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5E267E24-54E3-4D0B-97ED-7B8911BA73DE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<sst xmlns="http://schemas.openxmlformats.org/spreadsheetml/2006/main" count="461" uniqueCount="10">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</sst>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367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41</a:t>
            </a:r>
            <a:r>
              <a:rPr lang="en-US" baseline="0"/>
              <a:t> R0.5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258455147.06999999</c:v>
                </c:pt>
                <c:pt idx="1">
                  <c:v>275714576.39999998</c:v>
                </c:pt>
                <c:pt idx="2">
                  <c:v>285913347.29000002</c:v>
                </c:pt>
                <c:pt idx="3">
                  <c:v>298295021.56</c:v>
                </c:pt>
                <c:pt idx="4">
                  <c:v>308821348.32999998</c:v>
                </c:pt>
                <c:pt idx="5">
                  <c:v>335747688.64999998</c:v>
                </c:pt>
                <c:pt idx="6">
                  <c:v>369194688</c:v>
                </c:pt>
                <c:pt idx="7">
                  <c:v>395554713.29000002</c:v>
                </c:pt>
                <c:pt idx="8">
                  <c:v>419685108.62</c:v>
                </c:pt>
                <c:pt idx="9">
                  <c:v>444769197.5</c:v>
                </c:pt>
                <c:pt idx="10">
                  <c:v>471943773.44999999</c:v>
                </c:pt>
                <c:pt idx="11">
                  <c:v>499787762.76999998</c:v>
                </c:pt>
                <c:pt idx="12">
                  <c:v>535949373.41000003</c:v>
                </c:pt>
                <c:pt idx="13">
                  <c:v>564569573.47000003</c:v>
                </c:pt>
                <c:pt idx="14">
                  <c:v>600541247.97000003</c:v>
                </c:pt>
                <c:pt idx="15">
                  <c:v>629768376.64999998</c:v>
                </c:pt>
                <c:pt idx="16">
                  <c:v>658566674.23000002</c:v>
                </c:pt>
                <c:pt idx="17">
                  <c:v>679675329.73000002</c:v>
                </c:pt>
                <c:pt idx="18">
                  <c:v>702941273.45000005</c:v>
                </c:pt>
                <c:pt idx="19">
                  <c:v>742155262.63999999</c:v>
                </c:pt>
                <c:pt idx="20">
                  <c:v>771824301.26999998</c:v>
                </c:pt>
                <c:pt idx="21">
                  <c:v>836163687.14999998</c:v>
                </c:pt>
                <c:pt idx="22">
                  <c:v>899126942.57000005</c:v>
                </c:pt>
                <c:pt idx="23">
                  <c:v>954689440.34000003</c:v>
                </c:pt>
                <c:pt idx="24">
                  <c:v>1000359213.1900001</c:v>
                </c:pt>
                <c:pt idx="25">
                  <c:v>1066789519.5</c:v>
                </c:pt>
                <c:pt idx="26">
                  <c:v>1132693740</c:v>
                </c:pt>
                <c:pt idx="27">
                  <c:v>1196119353.9000001</c:v>
                </c:pt>
                <c:pt idx="28">
                  <c:v>1266948715.8699999</c:v>
                </c:pt>
                <c:pt idx="29">
                  <c:v>1360965192.1900001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277966463.98143303</c:v>
                </c:pt>
                <c:pt idx="1">
                  <c:v>296004703.71582925</c:v>
                </c:pt>
                <c:pt idx="2">
                  <c:v>305425860.9278605</c:v>
                </c:pt>
                <c:pt idx="3">
                  <c:v>317305079.24186665</c:v>
                </c:pt>
                <c:pt idx="4">
                  <c:v>327832838.62528372</c:v>
                </c:pt>
                <c:pt idx="5">
                  <c:v>354054747.18791479</c:v>
                </c:pt>
                <c:pt idx="6">
                  <c:v>384764454.54410452</c:v>
                </c:pt>
                <c:pt idx="7">
                  <c:v>416440146.88468385</c:v>
                </c:pt>
                <c:pt idx="8">
                  <c:v>441574272.22436714</c:v>
                </c:pt>
                <c:pt idx="9">
                  <c:v>467250350.15033996</c:v>
                </c:pt>
                <c:pt idx="10">
                  <c:v>492753479.35027444</c:v>
                </c:pt>
                <c:pt idx="11">
                  <c:v>518321020.0703128</c:v>
                </c:pt>
                <c:pt idx="12">
                  <c:v>551946590.6295203</c:v>
                </c:pt>
                <c:pt idx="13">
                  <c:v>579488912.49261415</c:v>
                </c:pt>
                <c:pt idx="14">
                  <c:v>614335651.22600949</c:v>
                </c:pt>
                <c:pt idx="15">
                  <c:v>650200911.69164824</c:v>
                </c:pt>
                <c:pt idx="16">
                  <c:v>680863449.78034019</c:v>
                </c:pt>
                <c:pt idx="17">
                  <c:v>698560160.19520009</c:v>
                </c:pt>
                <c:pt idx="18">
                  <c:v>718859927.72955811</c:v>
                </c:pt>
                <c:pt idx="19">
                  <c:v>755744202.23171604</c:v>
                </c:pt>
                <c:pt idx="20">
                  <c:v>781139938.9388144</c:v>
                </c:pt>
                <c:pt idx="21">
                  <c:v>842174770.01865101</c:v>
                </c:pt>
                <c:pt idx="22">
                  <c:v>901727754.99895453</c:v>
                </c:pt>
                <c:pt idx="23">
                  <c:v>953311962.96320343</c:v>
                </c:pt>
                <c:pt idx="24">
                  <c:v>997235909.71247339</c:v>
                </c:pt>
                <c:pt idx="25">
                  <c:v>1057601341.8791218</c:v>
                </c:pt>
                <c:pt idx="26">
                  <c:v>1118302051.8546252</c:v>
                </c:pt>
                <c:pt idx="27">
                  <c:v>1173498668.6444111</c:v>
                </c:pt>
                <c:pt idx="28">
                  <c:v>1234383943.7723913</c:v>
                </c:pt>
                <c:pt idx="29">
                  <c:v>1321525416.9478705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40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258455147.06999999</v>
      </c>
      <c r="F12" s="13">
        <f>'Computation of Simulated Bal'!BJ$128</f>
        <v>277966463.98143303</v>
      </c>
    </row>
    <row r="13" spans="3:6" x14ac:dyDescent="0.2">
      <c r="C13" s="2"/>
      <c r="D13" s="3">
        <f t="shared" ref="D13:D41" si="0">+D12+1</f>
        <v>1994</v>
      </c>
      <c r="E13">
        <v>275714576.39999998</v>
      </c>
      <c r="F13" s="13">
        <f>'Computation of Simulated Bal'!BL$128</f>
        <v>296004703.71582925</v>
      </c>
    </row>
    <row r="14" spans="3:6" x14ac:dyDescent="0.2">
      <c r="C14" s="2"/>
      <c r="D14" s="3">
        <f t="shared" si="0"/>
        <v>1995</v>
      </c>
      <c r="E14">
        <v>285913347.29000002</v>
      </c>
      <c r="F14" s="13">
        <f>'Computation of Simulated Bal'!BN$128</f>
        <v>305425860.9278605</v>
      </c>
    </row>
    <row r="15" spans="3:6" x14ac:dyDescent="0.2">
      <c r="C15" s="2"/>
      <c r="D15" s="3">
        <f t="shared" si="0"/>
        <v>1996</v>
      </c>
      <c r="E15">
        <v>298295021.56</v>
      </c>
      <c r="F15" s="13">
        <f>'Computation of Simulated Bal'!BP$128</f>
        <v>317305079.24186665</v>
      </c>
    </row>
    <row r="16" spans="3:6" x14ac:dyDescent="0.2">
      <c r="C16" s="2"/>
      <c r="D16" s="3">
        <f t="shared" si="0"/>
        <v>1997</v>
      </c>
      <c r="E16">
        <v>308821348.32999998</v>
      </c>
      <c r="F16" s="13">
        <f>'Computation of Simulated Bal'!BR$128</f>
        <v>327832838.62528372</v>
      </c>
    </row>
    <row r="17" spans="3:6" x14ac:dyDescent="0.2">
      <c r="C17" s="2"/>
      <c r="D17" s="3">
        <f t="shared" si="0"/>
        <v>1998</v>
      </c>
      <c r="E17">
        <v>335747688.64999998</v>
      </c>
      <c r="F17" s="13">
        <f>'Computation of Simulated Bal'!BT$128</f>
        <v>354054747.18791479</v>
      </c>
    </row>
    <row r="18" spans="3:6" x14ac:dyDescent="0.2">
      <c r="C18" s="2"/>
      <c r="D18" s="3">
        <f t="shared" si="0"/>
        <v>1999</v>
      </c>
      <c r="E18">
        <v>369194688</v>
      </c>
      <c r="F18" s="13">
        <f>'Computation of Simulated Bal'!BV$128</f>
        <v>384764454.54410452</v>
      </c>
    </row>
    <row r="19" spans="3:6" x14ac:dyDescent="0.2">
      <c r="C19" s="2"/>
      <c r="D19" s="3">
        <f t="shared" si="0"/>
        <v>2000</v>
      </c>
      <c r="E19">
        <v>395554713.29000002</v>
      </c>
      <c r="F19" s="13">
        <f>'Computation of Simulated Bal'!BX$128</f>
        <v>416440146.88468385</v>
      </c>
    </row>
    <row r="20" spans="3:6" x14ac:dyDescent="0.2">
      <c r="C20" s="2"/>
      <c r="D20" s="3">
        <f t="shared" si="0"/>
        <v>2001</v>
      </c>
      <c r="E20">
        <v>419685108.62</v>
      </c>
      <c r="F20" s="13">
        <f>'Computation of Simulated Bal'!BZ$128</f>
        <v>441574272.22436714</v>
      </c>
    </row>
    <row r="21" spans="3:6" x14ac:dyDescent="0.2">
      <c r="C21" s="2"/>
      <c r="D21" s="3">
        <f t="shared" si="0"/>
        <v>2002</v>
      </c>
      <c r="E21">
        <v>444769197.5</v>
      </c>
      <c r="F21" s="13">
        <f>'Computation of Simulated Bal'!CB$128</f>
        <v>467250350.15033996</v>
      </c>
    </row>
    <row r="22" spans="3:6" x14ac:dyDescent="0.2">
      <c r="C22" s="2"/>
      <c r="D22" s="3">
        <f t="shared" si="0"/>
        <v>2003</v>
      </c>
      <c r="E22">
        <v>471943773.44999999</v>
      </c>
      <c r="F22" s="13">
        <f>'Computation of Simulated Bal'!CD$128</f>
        <v>492753479.35027444</v>
      </c>
    </row>
    <row r="23" spans="3:6" x14ac:dyDescent="0.2">
      <c r="C23" s="2"/>
      <c r="D23" s="3">
        <f t="shared" si="0"/>
        <v>2004</v>
      </c>
      <c r="E23">
        <v>499787762.76999998</v>
      </c>
      <c r="F23" s="13">
        <f>'Computation of Simulated Bal'!CF$128</f>
        <v>518321020.0703128</v>
      </c>
    </row>
    <row r="24" spans="3:6" x14ac:dyDescent="0.2">
      <c r="C24" s="2"/>
      <c r="D24" s="3">
        <f t="shared" si="0"/>
        <v>2005</v>
      </c>
      <c r="E24">
        <v>535949373.41000003</v>
      </c>
      <c r="F24" s="13">
        <f>'Computation of Simulated Bal'!CH$128</f>
        <v>551946590.6295203</v>
      </c>
    </row>
    <row r="25" spans="3:6" x14ac:dyDescent="0.2">
      <c r="C25" s="2"/>
      <c r="D25" s="3">
        <f t="shared" si="0"/>
        <v>2006</v>
      </c>
      <c r="E25">
        <v>564569573.47000003</v>
      </c>
      <c r="F25" s="13">
        <f>'Computation of Simulated Bal'!CJ$128</f>
        <v>579488912.49261415</v>
      </c>
    </row>
    <row r="26" spans="3:6" x14ac:dyDescent="0.2">
      <c r="C26" s="2"/>
      <c r="D26" s="3">
        <f t="shared" si="0"/>
        <v>2007</v>
      </c>
      <c r="E26">
        <v>600541247.97000003</v>
      </c>
      <c r="F26" s="13">
        <f>'Computation of Simulated Bal'!CL$128</f>
        <v>614335651.22600949</v>
      </c>
    </row>
    <row r="27" spans="3:6" x14ac:dyDescent="0.2">
      <c r="C27" s="2"/>
      <c r="D27" s="3">
        <f t="shared" si="0"/>
        <v>2008</v>
      </c>
      <c r="E27">
        <v>629768376.64999998</v>
      </c>
      <c r="F27" s="13">
        <f>'Computation of Simulated Bal'!CN$128</f>
        <v>650200911.69164824</v>
      </c>
    </row>
    <row r="28" spans="3:6" x14ac:dyDescent="0.2">
      <c r="C28" s="2"/>
      <c r="D28" s="3">
        <f t="shared" si="0"/>
        <v>2009</v>
      </c>
      <c r="E28">
        <v>658566674.23000002</v>
      </c>
      <c r="F28" s="13">
        <f>'Computation of Simulated Bal'!CP$128</f>
        <v>680863449.78034019</v>
      </c>
    </row>
    <row r="29" spans="3:6" x14ac:dyDescent="0.2">
      <c r="C29" s="2"/>
      <c r="D29" s="3">
        <f t="shared" si="0"/>
        <v>2010</v>
      </c>
      <c r="E29">
        <v>679675329.73000002</v>
      </c>
      <c r="F29" s="13">
        <f>'Computation of Simulated Bal'!CR$128</f>
        <v>698560160.19520009</v>
      </c>
    </row>
    <row r="30" spans="3:6" x14ac:dyDescent="0.2">
      <c r="C30" s="2"/>
      <c r="D30" s="3">
        <f t="shared" si="0"/>
        <v>2011</v>
      </c>
      <c r="E30">
        <v>702941273.45000005</v>
      </c>
      <c r="F30" s="13">
        <f>'Computation of Simulated Bal'!CT$128</f>
        <v>718859927.72955811</v>
      </c>
    </row>
    <row r="31" spans="3:6" x14ac:dyDescent="0.2">
      <c r="C31" s="2"/>
      <c r="D31" s="3">
        <f t="shared" si="0"/>
        <v>2012</v>
      </c>
      <c r="E31">
        <v>742155262.63999999</v>
      </c>
      <c r="F31" s="13">
        <f>'Computation of Simulated Bal'!CV$128</f>
        <v>755744202.23171604</v>
      </c>
    </row>
    <row r="32" spans="3:6" x14ac:dyDescent="0.2">
      <c r="C32" s="2"/>
      <c r="D32" s="3">
        <f t="shared" si="0"/>
        <v>2013</v>
      </c>
      <c r="E32">
        <v>771824301.26999998</v>
      </c>
      <c r="F32" s="13">
        <f>'Computation of Simulated Bal'!CX$128</f>
        <v>781139938.9388144</v>
      </c>
    </row>
    <row r="33" spans="3:6" x14ac:dyDescent="0.2">
      <c r="C33" s="2"/>
      <c r="D33" s="3">
        <f t="shared" si="0"/>
        <v>2014</v>
      </c>
      <c r="E33">
        <v>836163687.14999998</v>
      </c>
      <c r="F33" s="13">
        <f>'Computation of Simulated Bal'!CZ$128</f>
        <v>842174770.01865101</v>
      </c>
    </row>
    <row r="34" spans="3:6" x14ac:dyDescent="0.2">
      <c r="C34" s="2"/>
      <c r="D34" s="3">
        <f t="shared" si="0"/>
        <v>2015</v>
      </c>
      <c r="E34">
        <v>899126942.57000005</v>
      </c>
      <c r="F34" s="13">
        <f>'Computation of Simulated Bal'!DB128</f>
        <v>901727754.99895453</v>
      </c>
    </row>
    <row r="35" spans="3:6" x14ac:dyDescent="0.2">
      <c r="C35" s="2"/>
      <c r="D35" s="3">
        <f t="shared" si="0"/>
        <v>2016</v>
      </c>
      <c r="E35">
        <v>954689440.34000003</v>
      </c>
      <c r="F35" s="13">
        <f>'Computation of Simulated Bal'!DD128</f>
        <v>953311962.96320343</v>
      </c>
    </row>
    <row r="36" spans="3:6" x14ac:dyDescent="0.2">
      <c r="C36" s="2"/>
      <c r="D36" s="3">
        <f t="shared" si="0"/>
        <v>2017</v>
      </c>
      <c r="E36">
        <v>1000359213.1900001</v>
      </c>
      <c r="F36" s="13">
        <f>'Computation of Simulated Bal'!DF128</f>
        <v>997235909.71247339</v>
      </c>
    </row>
    <row r="37" spans="3:6" x14ac:dyDescent="0.2">
      <c r="C37" s="2"/>
      <c r="D37" s="3">
        <f t="shared" si="0"/>
        <v>2018</v>
      </c>
      <c r="E37">
        <v>1066789519.5</v>
      </c>
      <c r="F37" s="13">
        <f>'Computation of Simulated Bal'!DH128</f>
        <v>1057601341.8791218</v>
      </c>
    </row>
    <row r="38" spans="3:6" x14ac:dyDescent="0.2">
      <c r="C38" s="2"/>
      <c r="D38" s="3">
        <f t="shared" si="0"/>
        <v>2019</v>
      </c>
      <c r="E38">
        <v>1132693740</v>
      </c>
      <c r="F38" s="13">
        <f>'Computation of Simulated Bal'!DJ$128</f>
        <v>1118302051.8546252</v>
      </c>
    </row>
    <row r="39" spans="3:6" x14ac:dyDescent="0.2">
      <c r="C39" s="2"/>
      <c r="D39" s="3">
        <f t="shared" si="0"/>
        <v>2020</v>
      </c>
      <c r="E39">
        <v>1196119353.9000001</v>
      </c>
      <c r="F39" s="13">
        <f>'Computation of Simulated Bal'!DL$128</f>
        <v>1173498668.6444111</v>
      </c>
    </row>
    <row r="40" spans="3:6" x14ac:dyDescent="0.2">
      <c r="C40" s="2"/>
      <c r="D40" s="3">
        <f t="shared" si="0"/>
        <v>2021</v>
      </c>
      <c r="E40">
        <v>1266948715.8699999</v>
      </c>
      <c r="F40" s="13">
        <f>'Computation of Simulated Bal'!DN$128</f>
        <v>1234383943.7723913</v>
      </c>
    </row>
    <row r="41" spans="3:6" x14ac:dyDescent="0.2">
      <c r="C41" s="2"/>
      <c r="D41" s="3">
        <f t="shared" si="0"/>
        <v>2022</v>
      </c>
      <c r="E41">
        <v>1360965192.1900001</v>
      </c>
      <c r="F41" s="13">
        <f>'Computation of Simulated Bal'!DP$128</f>
        <v>1321525416.9478705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3" workbookViewId="0">
      <selection activeCell="C17" sqref="C17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17.584122399999998</v>
      </c>
      <c r="F6" s="1">
        <f t="shared" ref="F6:F22" si="2">+E6*$C6/100</f>
        <v>0</v>
      </c>
      <c r="G6">
        <f t="shared" ref="G6:G22" si="3">I7</f>
        <v>16.287040000000001</v>
      </c>
      <c r="H6" s="1">
        <f t="shared" ref="H6:H22" si="4">+G6*$C6/100</f>
        <v>0</v>
      </c>
      <c r="I6">
        <f t="shared" ref="I6:I22" si="5">K7</f>
        <v>15.025580700000001</v>
      </c>
      <c r="J6" s="1">
        <f t="shared" ref="J6:J22" si="6">+I6*$C6/100</f>
        <v>0</v>
      </c>
      <c r="K6">
        <f t="shared" ref="K6:K22" si="7">M7</f>
        <v>13.802042</v>
      </c>
      <c r="L6" s="1">
        <f t="shared" ref="L6:L22" si="8">+K6*$C6/100</f>
        <v>0</v>
      </c>
      <c r="M6">
        <f t="shared" ref="M6:M22" si="9">O7</f>
        <v>12.618418</v>
      </c>
      <c r="N6" s="1">
        <f t="shared" ref="N6:N22" si="10">+M6*$C6/100</f>
        <v>0</v>
      </c>
      <c r="O6">
        <f t="shared" ref="O6:O22" si="11">Q7</f>
        <v>11.4749854</v>
      </c>
      <c r="P6" s="1">
        <f t="shared" ref="P6:P22" si="12">+O6*$C6/100</f>
        <v>0</v>
      </c>
      <c r="Q6">
        <f t="shared" ref="Q6:Q22" si="13">S7</f>
        <v>10.375033200000001</v>
      </c>
      <c r="R6" s="1">
        <f t="shared" ref="R6:R22" si="14">+Q6*$C6/100</f>
        <v>0</v>
      </c>
      <c r="S6">
        <f t="shared" ref="S6:S22" si="15">U7</f>
        <v>9.3168545999999992</v>
      </c>
      <c r="T6" s="1">
        <f t="shared" ref="T6:T22" si="16">+S6*$C6/100</f>
        <v>0</v>
      </c>
      <c r="U6">
        <f t="shared" ref="U6:U22" si="17">W7</f>
        <v>8.3038589999999992</v>
      </c>
      <c r="V6" s="1">
        <f t="shared" ref="V6:V22" si="18">+U6*$C6/100</f>
        <v>0</v>
      </c>
      <c r="W6">
        <f t="shared" ref="W6:W22" si="19">Y7</f>
        <v>7.3337246</v>
      </c>
      <c r="X6" s="1">
        <f t="shared" ref="X6:X22" si="20">+W6*$C6/100</f>
        <v>0</v>
      </c>
      <c r="Y6">
        <f t="shared" ref="Y6:Y22" si="21">AA7</f>
        <v>6.4077229000000004</v>
      </c>
      <c r="Z6" s="1">
        <f t="shared" ref="Z6:Z22" si="22">+Y6*$C6/100</f>
        <v>0</v>
      </c>
      <c r="AA6">
        <f t="shared" ref="AA6:AA22" si="23">AC7</f>
        <v>5.5242133999999998</v>
      </c>
      <c r="AB6" s="1">
        <f t="shared" ref="AB6:AB22" si="24">+AA6*$C6/100</f>
        <v>0</v>
      </c>
      <c r="AC6">
        <f t="shared" ref="AC6:AC22" si="25">AE7</f>
        <v>4.6813351000000001</v>
      </c>
      <c r="AD6" s="1">
        <f t="shared" ref="AD6:AD22" si="26">+AC6*$C6/100</f>
        <v>0</v>
      </c>
      <c r="AE6">
        <f t="shared" ref="AE6:AE22" si="27">AG7</f>
        <v>3.8772193000000001</v>
      </c>
      <c r="AF6" s="1">
        <f t="shared" ref="AF6:AF22" si="28">+AE6*$C6/100</f>
        <v>0</v>
      </c>
      <c r="AG6">
        <f t="shared" ref="AG6:AG22" si="29">AI7</f>
        <v>3.1056515</v>
      </c>
      <c r="AH6" s="1">
        <f t="shared" ref="AH6:AH22" si="30">+AG6*$C6/100</f>
        <v>0</v>
      </c>
      <c r="AI6">
        <f t="shared" ref="AI6:AI22" si="31">AK7</f>
        <v>2.3641321999999998</v>
      </c>
      <c r="AJ6" s="1">
        <f t="shared" ref="AJ6:AJ22" si="32">+AI6*$C6/100</f>
        <v>0</v>
      </c>
      <c r="AK6">
        <f t="shared" ref="AK6:AK22" si="33">AM7</f>
        <v>1.6509431999999999</v>
      </c>
      <c r="AL6" s="1">
        <f t="shared" ref="AL6:AL22" si="34">+AK6*$C6/100</f>
        <v>0</v>
      </c>
      <c r="AM6">
        <f t="shared" ref="AM6:AM22" si="35">AO7</f>
        <v>0.96865900000000005</v>
      </c>
      <c r="AN6" s="1">
        <f t="shared" ref="AN6:AN22" si="36">+AM6*$C6/100</f>
        <v>0</v>
      </c>
      <c r="AO6">
        <f t="shared" ref="AO6:AO22" si="37">AQ7</f>
        <v>0.31680930000000002</v>
      </c>
      <c r="AP6" s="1">
        <f t="shared" ref="AP6:AP22" si="38">+AO6*$C6/100</f>
        <v>0</v>
      </c>
      <c r="AQ6">
        <f t="shared" ref="AQ6:AQ22" si="39">AS7</f>
        <v>0</v>
      </c>
      <c r="AR6" s="1">
        <f t="shared" ref="AR6:AR22" si="40">+AQ6*$C6/100</f>
        <v>0</v>
      </c>
      <c r="AS6">
        <f t="shared" ref="AS6:AS22" si="41">AU7</f>
        <v>0</v>
      </c>
      <c r="AT6" s="1">
        <f t="shared" ref="AT6:AT22" si="42">+AS6*$C6/100</f>
        <v>0</v>
      </c>
      <c r="AU6">
        <f t="shared" ref="AU6:AU22" si="43">AW7</f>
        <v>0</v>
      </c>
      <c r="AV6" s="1">
        <f t="shared" ref="AV6:AV22" si="44">+AU6*$C6/100</f>
        <v>0</v>
      </c>
      <c r="AW6">
        <f t="shared" ref="AW6:AW22" si="45">AY7</f>
        <v>0</v>
      </c>
      <c r="AX6" s="1">
        <f t="shared" ref="AX6:AX22" si="46">+AW6*$C6/100</f>
        <v>0</v>
      </c>
      <c r="AY6">
        <f t="shared" ref="AY6:AY22" si="47">BA7</f>
        <v>0</v>
      </c>
      <c r="AZ6" s="1">
        <f t="shared" ref="AZ6:AZ22" si="48">+AY6*$C6/100</f>
        <v>0</v>
      </c>
      <c r="BA6">
        <f t="shared" ref="BA6:BA22" si="49">BC7</f>
        <v>0</v>
      </c>
      <c r="BB6" s="1">
        <f t="shared" ref="BB6:BB22" si="50">+BA6*$C6/100</f>
        <v>0</v>
      </c>
      <c r="BC6">
        <f t="shared" ref="BC6:BC22" si="51">BE7</f>
        <v>0</v>
      </c>
      <c r="BD6" s="1">
        <f t="shared" ref="BD6:BD22" si="52">+BC6*$C6/100</f>
        <v>0</v>
      </c>
      <c r="BE6">
        <f t="shared" ref="BE6:BE22" si="53">BG7</f>
        <v>0</v>
      </c>
      <c r="BF6" s="1">
        <f t="shared" ref="BF6:BF22" si="54">+BE6*$C6/100</f>
        <v>0</v>
      </c>
      <c r="BG6">
        <f t="shared" ref="BG6:BG22" si="55">BI7</f>
        <v>0</v>
      </c>
      <c r="BH6" s="1">
        <f t="shared" ref="BH6:BH22" si="56">+BG6*$C6/100</f>
        <v>0</v>
      </c>
      <c r="BI6">
        <f t="shared" ref="BI6:BI22" si="57">BK7</f>
        <v>0</v>
      </c>
      <c r="BJ6" s="1">
        <f t="shared" ref="BJ6:BJ22" si="58">+BI6*$C6/100</f>
        <v>0</v>
      </c>
      <c r="BK6">
        <f t="shared" ref="BK6:BK22" si="59">BM7</f>
        <v>0</v>
      </c>
      <c r="BL6" s="1">
        <f t="shared" ref="BL6:BL22" si="60">+BK6*$C6/100</f>
        <v>0</v>
      </c>
      <c r="BM6">
        <f t="shared" ref="BM6:BM22" si="61">BO7</f>
        <v>0</v>
      </c>
      <c r="BN6" s="1">
        <f t="shared" ref="BN6:BN22" si="62">+BM6*$C6/100</f>
        <v>0</v>
      </c>
      <c r="BO6">
        <f t="shared" ref="BO6:BO22" si="63">BQ7</f>
        <v>0</v>
      </c>
      <c r="BP6" s="1">
        <f t="shared" ref="BP6:BP22" si="64">+BO6*$C6/100</f>
        <v>0</v>
      </c>
      <c r="BQ6">
        <f t="shared" ref="BQ6:BQ22" si="65">BS7</f>
        <v>0</v>
      </c>
      <c r="BR6" s="1">
        <f t="shared" ref="BR6:BR22" si="66">+BQ6*$C6/100</f>
        <v>0</v>
      </c>
      <c r="BS6">
        <f t="shared" ref="BS6:BS22" si="67">BU7</f>
        <v>0</v>
      </c>
      <c r="BT6" s="1">
        <f t="shared" ref="BT6:BT22" si="68">+BS6*$C6/100</f>
        <v>0</v>
      </c>
      <c r="BU6">
        <f t="shared" ref="BU6:BU22" si="69">BW7</f>
        <v>0</v>
      </c>
      <c r="BV6" s="1">
        <f t="shared" ref="BV6:BV22" si="70">+BU6*$C6/100</f>
        <v>0</v>
      </c>
      <c r="BW6">
        <f t="shared" ref="BW6:BW22" si="71">BY7</f>
        <v>0</v>
      </c>
      <c r="BX6" s="1">
        <f t="shared" ref="BX6:BX22" si="72">+BW6*$C6/100</f>
        <v>0</v>
      </c>
      <c r="BY6">
        <f t="shared" ref="BY6:BY22" si="73">CA7</f>
        <v>0</v>
      </c>
      <c r="BZ6" s="1">
        <f t="shared" ref="BZ6:BZ22" si="74">+BY6*$C6/100</f>
        <v>0</v>
      </c>
      <c r="CA6">
        <f t="shared" ref="CA6:CA22" si="75">CC7</f>
        <v>0</v>
      </c>
      <c r="CB6" s="1">
        <f t="shared" ref="CB6:CB22" si="76">+CA6*$C6/100</f>
        <v>0</v>
      </c>
      <c r="CC6">
        <f t="shared" ref="CC6:CC22" si="77">CE7</f>
        <v>0</v>
      </c>
      <c r="CD6" s="1">
        <f t="shared" ref="CD6:CD22" si="78">+CC6*$C6/100</f>
        <v>0</v>
      </c>
      <c r="CE6">
        <f t="shared" ref="CE6:CE22" si="79">CG7</f>
        <v>0</v>
      </c>
      <c r="CF6" s="1">
        <f t="shared" ref="CF6:CF22" si="80">+CE6*$C6/100</f>
        <v>0</v>
      </c>
      <c r="CG6">
        <f t="shared" ref="CG6:CG22" si="81">CI7</f>
        <v>0</v>
      </c>
      <c r="CH6" s="1">
        <f t="shared" ref="CH6:CH22" si="82">+CG6*$C6/100</f>
        <v>0</v>
      </c>
      <c r="CI6">
        <f t="shared" ref="CI6:CI22" si="83">CK7</f>
        <v>0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18.915970000000002</v>
      </c>
      <c r="F7" s="1">
        <f t="shared" si="2"/>
        <v>0</v>
      </c>
      <c r="G7">
        <f t="shared" si="3"/>
        <v>17.584122399999998</v>
      </c>
      <c r="H7" s="1">
        <f t="shared" si="4"/>
        <v>0</v>
      </c>
      <c r="I7">
        <f t="shared" si="5"/>
        <v>16.287040000000001</v>
      </c>
      <c r="J7" s="1">
        <f t="shared" si="6"/>
        <v>0</v>
      </c>
      <c r="K7">
        <f t="shared" si="7"/>
        <v>15.025580700000001</v>
      </c>
      <c r="L7" s="1">
        <f t="shared" si="8"/>
        <v>0</v>
      </c>
      <c r="M7">
        <f t="shared" si="9"/>
        <v>13.802042</v>
      </c>
      <c r="N7" s="1">
        <f t="shared" si="10"/>
        <v>0</v>
      </c>
      <c r="O7">
        <f t="shared" si="11"/>
        <v>12.618418</v>
      </c>
      <c r="P7" s="1">
        <f t="shared" si="12"/>
        <v>0</v>
      </c>
      <c r="Q7">
        <f t="shared" si="13"/>
        <v>11.4749854</v>
      </c>
      <c r="R7" s="1">
        <f t="shared" si="14"/>
        <v>0</v>
      </c>
      <c r="S7">
        <f t="shared" si="15"/>
        <v>10.375033200000001</v>
      </c>
      <c r="T7" s="1">
        <f t="shared" si="16"/>
        <v>0</v>
      </c>
      <c r="U7">
        <f t="shared" si="17"/>
        <v>9.3168545999999992</v>
      </c>
      <c r="V7" s="1">
        <f t="shared" si="18"/>
        <v>0</v>
      </c>
      <c r="W7">
        <f t="shared" si="19"/>
        <v>8.3038589999999992</v>
      </c>
      <c r="X7" s="1">
        <f t="shared" si="20"/>
        <v>0</v>
      </c>
      <c r="Y7">
        <f t="shared" si="21"/>
        <v>7.3337246</v>
      </c>
      <c r="Z7" s="1">
        <f t="shared" si="22"/>
        <v>0</v>
      </c>
      <c r="AA7">
        <f t="shared" si="23"/>
        <v>6.4077229000000004</v>
      </c>
      <c r="AB7" s="1">
        <f t="shared" si="24"/>
        <v>0</v>
      </c>
      <c r="AC7">
        <f t="shared" si="25"/>
        <v>5.5242133999999998</v>
      </c>
      <c r="AD7" s="1">
        <f t="shared" si="26"/>
        <v>0</v>
      </c>
      <c r="AE7">
        <f t="shared" si="27"/>
        <v>4.6813351000000001</v>
      </c>
      <c r="AF7" s="1">
        <f t="shared" si="28"/>
        <v>0</v>
      </c>
      <c r="AG7">
        <f t="shared" si="29"/>
        <v>3.8772193000000001</v>
      </c>
      <c r="AH7" s="1">
        <f t="shared" si="30"/>
        <v>0</v>
      </c>
      <c r="AI7">
        <f t="shared" si="31"/>
        <v>3.1056515</v>
      </c>
      <c r="AJ7" s="1">
        <f t="shared" si="32"/>
        <v>0</v>
      </c>
      <c r="AK7">
        <f t="shared" si="33"/>
        <v>2.3641321999999998</v>
      </c>
      <c r="AL7" s="1">
        <f t="shared" si="34"/>
        <v>0</v>
      </c>
      <c r="AM7">
        <f t="shared" si="35"/>
        <v>1.6509431999999999</v>
      </c>
      <c r="AN7" s="1">
        <f t="shared" si="36"/>
        <v>0</v>
      </c>
      <c r="AO7">
        <f t="shared" si="37"/>
        <v>0.96865900000000005</v>
      </c>
      <c r="AP7" s="1">
        <f t="shared" si="38"/>
        <v>0</v>
      </c>
      <c r="AQ7">
        <f t="shared" si="39"/>
        <v>0.31680930000000002</v>
      </c>
      <c r="AR7" s="1">
        <f t="shared" si="40"/>
        <v>0</v>
      </c>
      <c r="AS7">
        <f t="shared" si="41"/>
        <v>0</v>
      </c>
      <c r="AT7" s="1">
        <f t="shared" si="42"/>
        <v>0</v>
      </c>
      <c r="AU7">
        <f t="shared" si="43"/>
        <v>0</v>
      </c>
      <c r="AV7" s="1">
        <f t="shared" si="44"/>
        <v>0</v>
      </c>
      <c r="AW7">
        <f t="shared" si="45"/>
        <v>0</v>
      </c>
      <c r="AX7" s="1">
        <f t="shared" si="46"/>
        <v>0</v>
      </c>
      <c r="AY7">
        <f t="shared" si="47"/>
        <v>0</v>
      </c>
      <c r="AZ7" s="1">
        <f t="shared" si="48"/>
        <v>0</v>
      </c>
      <c r="BA7">
        <f t="shared" si="49"/>
        <v>0</v>
      </c>
      <c r="BB7" s="1">
        <f t="shared" si="50"/>
        <v>0</v>
      </c>
      <c r="BC7">
        <f t="shared" si="51"/>
        <v>0</v>
      </c>
      <c r="BD7" s="1">
        <f t="shared" si="52"/>
        <v>0</v>
      </c>
      <c r="BE7">
        <f t="shared" si="53"/>
        <v>0</v>
      </c>
      <c r="BF7" s="1">
        <f t="shared" si="54"/>
        <v>0</v>
      </c>
      <c r="BG7">
        <f t="shared" si="55"/>
        <v>0</v>
      </c>
      <c r="BH7" s="1">
        <f t="shared" si="56"/>
        <v>0</v>
      </c>
      <c r="BI7">
        <f t="shared" si="57"/>
        <v>0</v>
      </c>
      <c r="BJ7" s="1">
        <f t="shared" si="58"/>
        <v>0</v>
      </c>
      <c r="BK7">
        <f t="shared" si="59"/>
        <v>0</v>
      </c>
      <c r="BL7" s="1">
        <f t="shared" si="60"/>
        <v>0</v>
      </c>
      <c r="BM7">
        <f t="shared" si="61"/>
        <v>0</v>
      </c>
      <c r="BN7" s="1">
        <f t="shared" si="62"/>
        <v>0</v>
      </c>
      <c r="BO7">
        <f t="shared" si="63"/>
        <v>0</v>
      </c>
      <c r="BP7" s="1">
        <f t="shared" si="64"/>
        <v>0</v>
      </c>
      <c r="BQ7">
        <f t="shared" si="65"/>
        <v>0</v>
      </c>
      <c r="BR7" s="1">
        <f t="shared" si="66"/>
        <v>0</v>
      </c>
      <c r="BS7">
        <f t="shared" si="67"/>
        <v>0</v>
      </c>
      <c r="BT7" s="1">
        <f t="shared" si="68"/>
        <v>0</v>
      </c>
      <c r="BU7">
        <f t="shared" si="69"/>
        <v>0</v>
      </c>
      <c r="BV7" s="1">
        <f t="shared" si="70"/>
        <v>0</v>
      </c>
      <c r="BW7">
        <f t="shared" si="71"/>
        <v>0</v>
      </c>
      <c r="BX7" s="1">
        <f t="shared" si="72"/>
        <v>0</v>
      </c>
      <c r="BY7">
        <f t="shared" si="73"/>
        <v>0</v>
      </c>
      <c r="BZ7" s="1">
        <f t="shared" si="74"/>
        <v>0</v>
      </c>
      <c r="CA7">
        <f t="shared" si="75"/>
        <v>0</v>
      </c>
      <c r="CB7" s="1">
        <f t="shared" si="76"/>
        <v>0</v>
      </c>
      <c r="CC7">
        <f t="shared" si="77"/>
        <v>0</v>
      </c>
      <c r="CD7" s="1">
        <f t="shared" si="78"/>
        <v>0</v>
      </c>
      <c r="CE7">
        <f t="shared" si="79"/>
        <v>0</v>
      </c>
      <c r="CF7" s="1">
        <f t="shared" si="80"/>
        <v>0</v>
      </c>
      <c r="CG7">
        <f t="shared" si="81"/>
        <v>0</v>
      </c>
      <c r="CH7" s="1">
        <f t="shared" si="82"/>
        <v>0</v>
      </c>
      <c r="CI7">
        <f t="shared" si="83"/>
        <v>0</v>
      </c>
      <c r="CJ7" s="1">
        <f t="shared" si="84"/>
        <v>0</v>
      </c>
      <c r="CK7">
        <f t="shared" si="85"/>
        <v>0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20.278739999999999</v>
      </c>
      <c r="F8" s="1">
        <f t="shared" si="2"/>
        <v>0</v>
      </c>
      <c r="G8">
        <f t="shared" si="3"/>
        <v>18.915970000000002</v>
      </c>
      <c r="H8" s="1">
        <f t="shared" si="4"/>
        <v>0</v>
      </c>
      <c r="I8">
        <f t="shared" si="5"/>
        <v>17.584122399999998</v>
      </c>
      <c r="J8" s="1">
        <f t="shared" si="6"/>
        <v>0</v>
      </c>
      <c r="K8">
        <f t="shared" si="7"/>
        <v>16.287040000000001</v>
      </c>
      <c r="L8" s="1">
        <f t="shared" si="8"/>
        <v>0</v>
      </c>
      <c r="M8">
        <f t="shared" si="9"/>
        <v>15.025580700000001</v>
      </c>
      <c r="N8" s="1">
        <f t="shared" si="10"/>
        <v>0</v>
      </c>
      <c r="O8">
        <f t="shared" si="11"/>
        <v>13.802042</v>
      </c>
      <c r="P8" s="1">
        <f t="shared" si="12"/>
        <v>0</v>
      </c>
      <c r="Q8">
        <f t="shared" si="13"/>
        <v>12.618418</v>
      </c>
      <c r="R8" s="1">
        <f t="shared" si="14"/>
        <v>0</v>
      </c>
      <c r="S8">
        <f t="shared" si="15"/>
        <v>11.4749854</v>
      </c>
      <c r="T8" s="1">
        <f t="shared" si="16"/>
        <v>0</v>
      </c>
      <c r="U8">
        <f t="shared" si="17"/>
        <v>10.375033200000001</v>
      </c>
      <c r="V8" s="1">
        <f t="shared" si="18"/>
        <v>0</v>
      </c>
      <c r="W8">
        <f t="shared" si="19"/>
        <v>9.3168545999999992</v>
      </c>
      <c r="X8" s="1">
        <f t="shared" si="20"/>
        <v>0</v>
      </c>
      <c r="Y8">
        <f t="shared" si="21"/>
        <v>8.3038589999999992</v>
      </c>
      <c r="Z8" s="1">
        <f t="shared" si="22"/>
        <v>0</v>
      </c>
      <c r="AA8">
        <f t="shared" si="23"/>
        <v>7.3337246</v>
      </c>
      <c r="AB8" s="1">
        <f t="shared" si="24"/>
        <v>0</v>
      </c>
      <c r="AC8">
        <f t="shared" si="25"/>
        <v>6.4077229000000004</v>
      </c>
      <c r="AD8" s="1">
        <f t="shared" si="26"/>
        <v>0</v>
      </c>
      <c r="AE8">
        <f t="shared" si="27"/>
        <v>5.5242133999999998</v>
      </c>
      <c r="AF8" s="1">
        <f t="shared" si="28"/>
        <v>0</v>
      </c>
      <c r="AG8">
        <f t="shared" si="29"/>
        <v>4.6813351000000001</v>
      </c>
      <c r="AH8" s="1">
        <f t="shared" si="30"/>
        <v>0</v>
      </c>
      <c r="AI8">
        <f t="shared" si="31"/>
        <v>3.8772193000000001</v>
      </c>
      <c r="AJ8" s="1">
        <f t="shared" si="32"/>
        <v>0</v>
      </c>
      <c r="AK8">
        <f t="shared" si="33"/>
        <v>3.1056515</v>
      </c>
      <c r="AL8" s="1">
        <f t="shared" si="34"/>
        <v>0</v>
      </c>
      <c r="AM8">
        <f t="shared" si="35"/>
        <v>2.3641321999999998</v>
      </c>
      <c r="AN8" s="1">
        <f t="shared" si="36"/>
        <v>0</v>
      </c>
      <c r="AO8">
        <f t="shared" si="37"/>
        <v>1.6509431999999999</v>
      </c>
      <c r="AP8" s="1">
        <f t="shared" si="38"/>
        <v>0</v>
      </c>
      <c r="AQ8">
        <f t="shared" si="39"/>
        <v>0.96865900000000005</v>
      </c>
      <c r="AR8" s="1">
        <f t="shared" si="40"/>
        <v>0</v>
      </c>
      <c r="AS8">
        <f t="shared" si="41"/>
        <v>0.31680930000000002</v>
      </c>
      <c r="AT8" s="1">
        <f t="shared" si="42"/>
        <v>0</v>
      </c>
      <c r="AU8">
        <f t="shared" si="43"/>
        <v>0</v>
      </c>
      <c r="AV8" s="1">
        <f t="shared" si="44"/>
        <v>0</v>
      </c>
      <c r="AW8">
        <f t="shared" si="45"/>
        <v>0</v>
      </c>
      <c r="AX8" s="1">
        <f t="shared" si="46"/>
        <v>0</v>
      </c>
      <c r="AY8">
        <f t="shared" si="47"/>
        <v>0</v>
      </c>
      <c r="AZ8" s="1">
        <f t="shared" si="48"/>
        <v>0</v>
      </c>
      <c r="BA8">
        <f t="shared" si="49"/>
        <v>0</v>
      </c>
      <c r="BB8" s="1">
        <f t="shared" si="50"/>
        <v>0</v>
      </c>
      <c r="BC8">
        <f t="shared" si="51"/>
        <v>0</v>
      </c>
      <c r="BD8" s="1">
        <f t="shared" si="52"/>
        <v>0</v>
      </c>
      <c r="BE8">
        <f t="shared" si="53"/>
        <v>0</v>
      </c>
      <c r="BF8" s="1">
        <f t="shared" si="54"/>
        <v>0</v>
      </c>
      <c r="BG8">
        <f t="shared" si="55"/>
        <v>0</v>
      </c>
      <c r="BH8" s="1">
        <f t="shared" si="56"/>
        <v>0</v>
      </c>
      <c r="BI8">
        <f t="shared" si="57"/>
        <v>0</v>
      </c>
      <c r="BJ8" s="1">
        <f t="shared" si="58"/>
        <v>0</v>
      </c>
      <c r="BK8">
        <f t="shared" si="59"/>
        <v>0</v>
      </c>
      <c r="BL8" s="1">
        <f t="shared" si="60"/>
        <v>0</v>
      </c>
      <c r="BM8">
        <f t="shared" si="61"/>
        <v>0</v>
      </c>
      <c r="BN8" s="1">
        <f t="shared" si="62"/>
        <v>0</v>
      </c>
      <c r="BO8">
        <f t="shared" si="63"/>
        <v>0</v>
      </c>
      <c r="BP8" s="1">
        <f t="shared" si="64"/>
        <v>0</v>
      </c>
      <c r="BQ8">
        <f t="shared" si="65"/>
        <v>0</v>
      </c>
      <c r="BR8" s="1">
        <f t="shared" si="66"/>
        <v>0</v>
      </c>
      <c r="BS8">
        <f t="shared" si="67"/>
        <v>0</v>
      </c>
      <c r="BT8" s="1">
        <f t="shared" si="68"/>
        <v>0</v>
      </c>
      <c r="BU8">
        <f t="shared" si="69"/>
        <v>0</v>
      </c>
      <c r="BV8" s="1">
        <f t="shared" si="70"/>
        <v>0</v>
      </c>
      <c r="BW8">
        <f t="shared" si="71"/>
        <v>0</v>
      </c>
      <c r="BX8" s="1">
        <f t="shared" si="72"/>
        <v>0</v>
      </c>
      <c r="BY8">
        <f t="shared" si="73"/>
        <v>0</v>
      </c>
      <c r="BZ8" s="1">
        <f t="shared" si="74"/>
        <v>0</v>
      </c>
      <c r="CA8">
        <f t="shared" si="75"/>
        <v>0</v>
      </c>
      <c r="CB8" s="1">
        <f t="shared" si="76"/>
        <v>0</v>
      </c>
      <c r="CC8">
        <f t="shared" si="77"/>
        <v>0</v>
      </c>
      <c r="CD8" s="1">
        <f t="shared" si="78"/>
        <v>0</v>
      </c>
      <c r="CE8">
        <f t="shared" si="79"/>
        <v>0</v>
      </c>
      <c r="CF8" s="1">
        <f t="shared" si="80"/>
        <v>0</v>
      </c>
      <c r="CG8">
        <f t="shared" si="81"/>
        <v>0</v>
      </c>
      <c r="CH8" s="1">
        <f t="shared" si="82"/>
        <v>0</v>
      </c>
      <c r="CI8">
        <f t="shared" si="83"/>
        <v>0</v>
      </c>
      <c r="CJ8" s="1">
        <f t="shared" si="84"/>
        <v>0</v>
      </c>
      <c r="CK8">
        <f t="shared" si="85"/>
        <v>0</v>
      </c>
      <c r="CL8" s="1">
        <f t="shared" si="86"/>
        <v>0</v>
      </c>
      <c r="CM8">
        <f t="shared" si="87"/>
        <v>0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21.672456799999999</v>
      </c>
      <c r="F9" s="1">
        <f t="shared" si="2"/>
        <v>0</v>
      </c>
      <c r="G9">
        <f t="shared" si="3"/>
        <v>20.278739999999999</v>
      </c>
      <c r="H9" s="1">
        <f t="shared" si="4"/>
        <v>0</v>
      </c>
      <c r="I9">
        <f t="shared" si="5"/>
        <v>18.915970000000002</v>
      </c>
      <c r="J9" s="1">
        <f t="shared" si="6"/>
        <v>0</v>
      </c>
      <c r="K9">
        <f t="shared" si="7"/>
        <v>17.584122399999998</v>
      </c>
      <c r="L9" s="1">
        <f t="shared" si="8"/>
        <v>0</v>
      </c>
      <c r="M9">
        <f t="shared" si="9"/>
        <v>16.287040000000001</v>
      </c>
      <c r="N9" s="1">
        <f t="shared" si="10"/>
        <v>0</v>
      </c>
      <c r="O9">
        <f t="shared" si="11"/>
        <v>15.025580700000001</v>
      </c>
      <c r="P9" s="1">
        <f t="shared" si="12"/>
        <v>0</v>
      </c>
      <c r="Q9">
        <f t="shared" si="13"/>
        <v>13.802042</v>
      </c>
      <c r="R9" s="1">
        <f t="shared" si="14"/>
        <v>0</v>
      </c>
      <c r="S9">
        <f t="shared" si="15"/>
        <v>12.618418</v>
      </c>
      <c r="T9" s="1">
        <f t="shared" si="16"/>
        <v>0</v>
      </c>
      <c r="U9">
        <f t="shared" si="17"/>
        <v>11.4749854</v>
      </c>
      <c r="V9" s="1">
        <f t="shared" si="18"/>
        <v>0</v>
      </c>
      <c r="W9">
        <f t="shared" si="19"/>
        <v>10.375033200000001</v>
      </c>
      <c r="X9" s="1">
        <f t="shared" si="20"/>
        <v>0</v>
      </c>
      <c r="Y9">
        <f t="shared" si="21"/>
        <v>9.3168545999999992</v>
      </c>
      <c r="Z9" s="1">
        <f t="shared" si="22"/>
        <v>0</v>
      </c>
      <c r="AA9">
        <f t="shared" si="23"/>
        <v>8.3038589999999992</v>
      </c>
      <c r="AB9" s="1">
        <f t="shared" si="24"/>
        <v>0</v>
      </c>
      <c r="AC9">
        <f t="shared" si="25"/>
        <v>7.3337246</v>
      </c>
      <c r="AD9" s="1">
        <f t="shared" si="26"/>
        <v>0</v>
      </c>
      <c r="AE9">
        <f t="shared" si="27"/>
        <v>6.4077229000000004</v>
      </c>
      <c r="AF9" s="1">
        <f t="shared" si="28"/>
        <v>0</v>
      </c>
      <c r="AG9">
        <f t="shared" si="29"/>
        <v>5.5242133999999998</v>
      </c>
      <c r="AH9" s="1">
        <f t="shared" si="30"/>
        <v>0</v>
      </c>
      <c r="AI9">
        <f t="shared" si="31"/>
        <v>4.6813351000000001</v>
      </c>
      <c r="AJ9" s="1">
        <f t="shared" si="32"/>
        <v>0</v>
      </c>
      <c r="AK9">
        <f t="shared" si="33"/>
        <v>3.8772193000000001</v>
      </c>
      <c r="AL9" s="1">
        <f t="shared" si="34"/>
        <v>0</v>
      </c>
      <c r="AM9">
        <f t="shared" si="35"/>
        <v>3.1056515</v>
      </c>
      <c r="AN9" s="1">
        <f t="shared" si="36"/>
        <v>0</v>
      </c>
      <c r="AO9">
        <f t="shared" si="37"/>
        <v>2.3641321999999998</v>
      </c>
      <c r="AP9" s="1">
        <f t="shared" si="38"/>
        <v>0</v>
      </c>
      <c r="AQ9">
        <f t="shared" si="39"/>
        <v>1.6509431999999999</v>
      </c>
      <c r="AR9" s="1">
        <f t="shared" si="40"/>
        <v>0</v>
      </c>
      <c r="AS9">
        <f t="shared" si="41"/>
        <v>0.96865900000000005</v>
      </c>
      <c r="AT9" s="1">
        <f t="shared" si="42"/>
        <v>0</v>
      </c>
      <c r="AU9">
        <f t="shared" si="43"/>
        <v>0.31680930000000002</v>
      </c>
      <c r="AV9" s="1">
        <f t="shared" si="44"/>
        <v>0</v>
      </c>
      <c r="AW9">
        <f t="shared" si="45"/>
        <v>0</v>
      </c>
      <c r="AX9" s="1">
        <f t="shared" si="46"/>
        <v>0</v>
      </c>
      <c r="AY9">
        <f t="shared" si="47"/>
        <v>0</v>
      </c>
      <c r="AZ9" s="1">
        <f t="shared" si="48"/>
        <v>0</v>
      </c>
      <c r="BA9">
        <f t="shared" si="49"/>
        <v>0</v>
      </c>
      <c r="BB9" s="1">
        <f t="shared" si="50"/>
        <v>0</v>
      </c>
      <c r="BC9">
        <f t="shared" si="51"/>
        <v>0</v>
      </c>
      <c r="BD9" s="1">
        <f t="shared" si="52"/>
        <v>0</v>
      </c>
      <c r="BE9">
        <f t="shared" si="53"/>
        <v>0</v>
      </c>
      <c r="BF9" s="1">
        <f t="shared" si="54"/>
        <v>0</v>
      </c>
      <c r="BG9">
        <f t="shared" si="55"/>
        <v>0</v>
      </c>
      <c r="BH9" s="1">
        <f t="shared" si="56"/>
        <v>0</v>
      </c>
      <c r="BI9">
        <f t="shared" si="57"/>
        <v>0</v>
      </c>
      <c r="BJ9" s="1">
        <f t="shared" si="58"/>
        <v>0</v>
      </c>
      <c r="BK9">
        <f t="shared" si="59"/>
        <v>0</v>
      </c>
      <c r="BL9" s="1">
        <f t="shared" si="60"/>
        <v>0</v>
      </c>
      <c r="BM9">
        <f t="shared" si="61"/>
        <v>0</v>
      </c>
      <c r="BN9" s="1">
        <f t="shared" si="62"/>
        <v>0</v>
      </c>
      <c r="BO9">
        <f t="shared" si="63"/>
        <v>0</v>
      </c>
      <c r="BP9" s="1">
        <f t="shared" si="64"/>
        <v>0</v>
      </c>
      <c r="BQ9">
        <f t="shared" si="65"/>
        <v>0</v>
      </c>
      <c r="BR9" s="1">
        <f t="shared" si="66"/>
        <v>0</v>
      </c>
      <c r="BS9">
        <f t="shared" si="67"/>
        <v>0</v>
      </c>
      <c r="BT9" s="1">
        <f t="shared" si="68"/>
        <v>0</v>
      </c>
      <c r="BU9">
        <f t="shared" si="69"/>
        <v>0</v>
      </c>
      <c r="BV9" s="1">
        <f t="shared" si="70"/>
        <v>0</v>
      </c>
      <c r="BW9">
        <f t="shared" si="71"/>
        <v>0</v>
      </c>
      <c r="BX9" s="1">
        <f t="shared" si="72"/>
        <v>0</v>
      </c>
      <c r="BY9">
        <f t="shared" si="73"/>
        <v>0</v>
      </c>
      <c r="BZ9" s="1">
        <f t="shared" si="74"/>
        <v>0</v>
      </c>
      <c r="CA9">
        <f t="shared" si="75"/>
        <v>0</v>
      </c>
      <c r="CB9" s="1">
        <f t="shared" si="76"/>
        <v>0</v>
      </c>
      <c r="CC9">
        <f t="shared" si="77"/>
        <v>0</v>
      </c>
      <c r="CD9" s="1">
        <f t="shared" si="78"/>
        <v>0</v>
      </c>
      <c r="CE9">
        <f t="shared" si="79"/>
        <v>0</v>
      </c>
      <c r="CF9" s="1">
        <f t="shared" si="80"/>
        <v>0</v>
      </c>
      <c r="CG9">
        <f t="shared" si="81"/>
        <v>0</v>
      </c>
      <c r="CH9" s="1">
        <f t="shared" si="82"/>
        <v>0</v>
      </c>
      <c r="CI9">
        <f t="shared" si="83"/>
        <v>0</v>
      </c>
      <c r="CJ9" s="1">
        <f t="shared" si="84"/>
        <v>0</v>
      </c>
      <c r="CK9">
        <f t="shared" si="85"/>
        <v>0</v>
      </c>
      <c r="CL9" s="1">
        <f t="shared" si="86"/>
        <v>0</v>
      </c>
      <c r="CM9">
        <f t="shared" si="87"/>
        <v>0</v>
      </c>
      <c r="CN9" s="1">
        <f t="shared" si="88"/>
        <v>0</v>
      </c>
      <c r="CO9">
        <f t="shared" si="89"/>
        <v>0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23.092690699999999</v>
      </c>
      <c r="F10" s="1">
        <f t="shared" si="2"/>
        <v>0</v>
      </c>
      <c r="G10">
        <f t="shared" si="3"/>
        <v>21.672456799999999</v>
      </c>
      <c r="H10" s="1">
        <f t="shared" si="4"/>
        <v>0</v>
      </c>
      <c r="I10">
        <f t="shared" si="5"/>
        <v>20.278739999999999</v>
      </c>
      <c r="J10" s="1">
        <f t="shared" si="6"/>
        <v>0</v>
      </c>
      <c r="K10">
        <f t="shared" si="7"/>
        <v>18.915970000000002</v>
      </c>
      <c r="L10" s="1">
        <f t="shared" si="8"/>
        <v>0</v>
      </c>
      <c r="M10">
        <f t="shared" si="9"/>
        <v>17.584122399999998</v>
      </c>
      <c r="N10" s="1">
        <f t="shared" si="10"/>
        <v>0</v>
      </c>
      <c r="O10">
        <f t="shared" si="11"/>
        <v>16.287040000000001</v>
      </c>
      <c r="P10" s="1">
        <f t="shared" si="12"/>
        <v>0</v>
      </c>
      <c r="Q10">
        <f t="shared" si="13"/>
        <v>15.025580700000001</v>
      </c>
      <c r="R10" s="1">
        <f t="shared" si="14"/>
        <v>0</v>
      </c>
      <c r="S10">
        <f t="shared" si="15"/>
        <v>13.802042</v>
      </c>
      <c r="T10" s="1">
        <f t="shared" si="16"/>
        <v>0</v>
      </c>
      <c r="U10">
        <f t="shared" si="17"/>
        <v>12.618418</v>
      </c>
      <c r="V10" s="1">
        <f t="shared" si="18"/>
        <v>0</v>
      </c>
      <c r="W10">
        <f t="shared" si="19"/>
        <v>11.4749854</v>
      </c>
      <c r="X10" s="1">
        <f t="shared" si="20"/>
        <v>0</v>
      </c>
      <c r="Y10">
        <f t="shared" si="21"/>
        <v>10.375033200000001</v>
      </c>
      <c r="Z10" s="1">
        <f t="shared" si="22"/>
        <v>0</v>
      </c>
      <c r="AA10">
        <f t="shared" si="23"/>
        <v>9.3168545999999992</v>
      </c>
      <c r="AB10" s="1">
        <f t="shared" si="24"/>
        <v>0</v>
      </c>
      <c r="AC10">
        <f t="shared" si="25"/>
        <v>8.3038589999999992</v>
      </c>
      <c r="AD10" s="1">
        <f t="shared" si="26"/>
        <v>0</v>
      </c>
      <c r="AE10">
        <f t="shared" si="27"/>
        <v>7.3337246</v>
      </c>
      <c r="AF10" s="1">
        <f t="shared" si="28"/>
        <v>0</v>
      </c>
      <c r="AG10">
        <f t="shared" si="29"/>
        <v>6.4077229000000004</v>
      </c>
      <c r="AH10" s="1">
        <f t="shared" si="30"/>
        <v>0</v>
      </c>
      <c r="AI10">
        <f t="shared" si="31"/>
        <v>5.5242133999999998</v>
      </c>
      <c r="AJ10" s="1">
        <f t="shared" si="32"/>
        <v>0</v>
      </c>
      <c r="AK10">
        <f t="shared" si="33"/>
        <v>4.6813351000000001</v>
      </c>
      <c r="AL10" s="1">
        <f t="shared" si="34"/>
        <v>0</v>
      </c>
      <c r="AM10">
        <f t="shared" si="35"/>
        <v>3.8772193000000001</v>
      </c>
      <c r="AN10" s="1">
        <f t="shared" si="36"/>
        <v>0</v>
      </c>
      <c r="AO10">
        <f t="shared" si="37"/>
        <v>3.1056515</v>
      </c>
      <c r="AP10" s="1">
        <f t="shared" si="38"/>
        <v>0</v>
      </c>
      <c r="AQ10">
        <f t="shared" si="39"/>
        <v>2.3641321999999998</v>
      </c>
      <c r="AR10" s="1">
        <f t="shared" si="40"/>
        <v>0</v>
      </c>
      <c r="AS10">
        <f t="shared" si="41"/>
        <v>1.6509431999999999</v>
      </c>
      <c r="AT10" s="1">
        <f t="shared" si="42"/>
        <v>0</v>
      </c>
      <c r="AU10">
        <f t="shared" si="43"/>
        <v>0.96865900000000005</v>
      </c>
      <c r="AV10" s="1">
        <f t="shared" si="44"/>
        <v>0</v>
      </c>
      <c r="AW10">
        <f t="shared" si="45"/>
        <v>0.31680930000000002</v>
      </c>
      <c r="AX10" s="1">
        <f t="shared" si="46"/>
        <v>0</v>
      </c>
      <c r="AY10">
        <f t="shared" si="47"/>
        <v>0</v>
      </c>
      <c r="AZ10" s="1">
        <f t="shared" si="48"/>
        <v>0</v>
      </c>
      <c r="BA10">
        <f t="shared" si="49"/>
        <v>0</v>
      </c>
      <c r="BB10" s="1">
        <f t="shared" si="50"/>
        <v>0</v>
      </c>
      <c r="BC10">
        <f t="shared" si="51"/>
        <v>0</v>
      </c>
      <c r="BD10" s="1">
        <f t="shared" si="52"/>
        <v>0</v>
      </c>
      <c r="BE10">
        <f t="shared" si="53"/>
        <v>0</v>
      </c>
      <c r="BF10" s="1">
        <f t="shared" si="54"/>
        <v>0</v>
      </c>
      <c r="BG10">
        <f t="shared" si="55"/>
        <v>0</v>
      </c>
      <c r="BH10" s="1">
        <f t="shared" si="56"/>
        <v>0</v>
      </c>
      <c r="BI10">
        <f t="shared" si="57"/>
        <v>0</v>
      </c>
      <c r="BJ10" s="1">
        <f t="shared" si="58"/>
        <v>0</v>
      </c>
      <c r="BK10">
        <f t="shared" si="59"/>
        <v>0</v>
      </c>
      <c r="BL10" s="1">
        <f t="shared" si="60"/>
        <v>0</v>
      </c>
      <c r="BM10">
        <f t="shared" si="61"/>
        <v>0</v>
      </c>
      <c r="BN10" s="1">
        <f t="shared" si="62"/>
        <v>0</v>
      </c>
      <c r="BO10">
        <f t="shared" si="63"/>
        <v>0</v>
      </c>
      <c r="BP10" s="1">
        <f t="shared" si="64"/>
        <v>0</v>
      </c>
      <c r="BQ10">
        <f t="shared" si="65"/>
        <v>0</v>
      </c>
      <c r="BR10" s="1">
        <f t="shared" si="66"/>
        <v>0</v>
      </c>
      <c r="BS10">
        <f t="shared" si="67"/>
        <v>0</v>
      </c>
      <c r="BT10" s="1">
        <f t="shared" si="68"/>
        <v>0</v>
      </c>
      <c r="BU10">
        <f t="shared" si="69"/>
        <v>0</v>
      </c>
      <c r="BV10" s="1">
        <f t="shared" si="70"/>
        <v>0</v>
      </c>
      <c r="BW10">
        <f t="shared" si="71"/>
        <v>0</v>
      </c>
      <c r="BX10" s="1">
        <f t="shared" si="72"/>
        <v>0</v>
      </c>
      <c r="BY10">
        <f t="shared" si="73"/>
        <v>0</v>
      </c>
      <c r="BZ10" s="1">
        <f t="shared" si="74"/>
        <v>0</v>
      </c>
      <c r="CA10">
        <f t="shared" si="75"/>
        <v>0</v>
      </c>
      <c r="CB10" s="1">
        <f t="shared" si="76"/>
        <v>0</v>
      </c>
      <c r="CC10">
        <f t="shared" si="77"/>
        <v>0</v>
      </c>
      <c r="CD10" s="1">
        <f t="shared" si="78"/>
        <v>0</v>
      </c>
      <c r="CE10">
        <f t="shared" si="79"/>
        <v>0</v>
      </c>
      <c r="CF10" s="1">
        <f t="shared" si="80"/>
        <v>0</v>
      </c>
      <c r="CG10">
        <f t="shared" si="81"/>
        <v>0</v>
      </c>
      <c r="CH10" s="1">
        <f t="shared" si="82"/>
        <v>0</v>
      </c>
      <c r="CI10">
        <f t="shared" si="83"/>
        <v>0</v>
      </c>
      <c r="CJ10" s="1">
        <f t="shared" si="84"/>
        <v>0</v>
      </c>
      <c r="CK10">
        <f t="shared" si="85"/>
        <v>0</v>
      </c>
      <c r="CL10" s="1">
        <f t="shared" si="86"/>
        <v>0</v>
      </c>
      <c r="CM10">
        <f t="shared" si="87"/>
        <v>0</v>
      </c>
      <c r="CN10" s="1">
        <f t="shared" si="88"/>
        <v>0</v>
      </c>
      <c r="CO10">
        <f t="shared" si="89"/>
        <v>0</v>
      </c>
      <c r="CP10" s="1">
        <f t="shared" si="90"/>
        <v>0</v>
      </c>
      <c r="CQ10">
        <f t="shared" si="91"/>
        <v>0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24.5385195</v>
      </c>
      <c r="F11" s="1">
        <f t="shared" si="2"/>
        <v>0</v>
      </c>
      <c r="G11">
        <f t="shared" si="3"/>
        <v>23.092690699999999</v>
      </c>
      <c r="H11" s="1">
        <f t="shared" si="4"/>
        <v>0</v>
      </c>
      <c r="I11">
        <f t="shared" si="5"/>
        <v>21.672456799999999</v>
      </c>
      <c r="J11" s="1">
        <f t="shared" si="6"/>
        <v>0</v>
      </c>
      <c r="K11">
        <f t="shared" si="7"/>
        <v>20.278739999999999</v>
      </c>
      <c r="L11" s="1">
        <f t="shared" si="8"/>
        <v>0</v>
      </c>
      <c r="M11">
        <f t="shared" si="9"/>
        <v>18.915970000000002</v>
      </c>
      <c r="N11" s="1">
        <f t="shared" si="10"/>
        <v>0</v>
      </c>
      <c r="O11">
        <f t="shared" si="11"/>
        <v>17.584122399999998</v>
      </c>
      <c r="P11" s="1">
        <f t="shared" si="12"/>
        <v>0</v>
      </c>
      <c r="Q11">
        <f t="shared" si="13"/>
        <v>16.287040000000001</v>
      </c>
      <c r="R11" s="1">
        <f t="shared" si="14"/>
        <v>0</v>
      </c>
      <c r="S11">
        <f t="shared" si="15"/>
        <v>15.025580700000001</v>
      </c>
      <c r="T11" s="1">
        <f t="shared" si="16"/>
        <v>0</v>
      </c>
      <c r="U11">
        <f t="shared" si="17"/>
        <v>13.802042</v>
      </c>
      <c r="V11" s="1">
        <f t="shared" si="18"/>
        <v>0</v>
      </c>
      <c r="W11">
        <f t="shared" si="19"/>
        <v>12.618418</v>
      </c>
      <c r="X11" s="1">
        <f t="shared" si="20"/>
        <v>0</v>
      </c>
      <c r="Y11">
        <f t="shared" si="21"/>
        <v>11.4749854</v>
      </c>
      <c r="Z11" s="1">
        <f t="shared" si="22"/>
        <v>0</v>
      </c>
      <c r="AA11">
        <f t="shared" si="23"/>
        <v>10.375033200000001</v>
      </c>
      <c r="AB11" s="1">
        <f t="shared" si="24"/>
        <v>0</v>
      </c>
      <c r="AC11">
        <f t="shared" si="25"/>
        <v>9.3168545999999992</v>
      </c>
      <c r="AD11" s="1">
        <f t="shared" si="26"/>
        <v>0</v>
      </c>
      <c r="AE11">
        <f t="shared" si="27"/>
        <v>8.3038589999999992</v>
      </c>
      <c r="AF11" s="1">
        <f t="shared" si="28"/>
        <v>0</v>
      </c>
      <c r="AG11">
        <f t="shared" si="29"/>
        <v>7.3337246</v>
      </c>
      <c r="AH11" s="1">
        <f t="shared" si="30"/>
        <v>0</v>
      </c>
      <c r="AI11">
        <f t="shared" si="31"/>
        <v>6.4077229000000004</v>
      </c>
      <c r="AJ11" s="1">
        <f t="shared" si="32"/>
        <v>0</v>
      </c>
      <c r="AK11">
        <f t="shared" si="33"/>
        <v>5.5242133999999998</v>
      </c>
      <c r="AL11" s="1">
        <f t="shared" si="34"/>
        <v>0</v>
      </c>
      <c r="AM11">
        <f t="shared" si="35"/>
        <v>4.6813351000000001</v>
      </c>
      <c r="AN11" s="1">
        <f t="shared" si="36"/>
        <v>0</v>
      </c>
      <c r="AO11">
        <f t="shared" si="37"/>
        <v>3.8772193000000001</v>
      </c>
      <c r="AP11" s="1">
        <f t="shared" si="38"/>
        <v>0</v>
      </c>
      <c r="AQ11">
        <f t="shared" si="39"/>
        <v>3.1056515</v>
      </c>
      <c r="AR11" s="1">
        <f t="shared" si="40"/>
        <v>0</v>
      </c>
      <c r="AS11">
        <f t="shared" si="41"/>
        <v>2.3641321999999998</v>
      </c>
      <c r="AT11" s="1">
        <f t="shared" si="42"/>
        <v>0</v>
      </c>
      <c r="AU11">
        <f t="shared" si="43"/>
        <v>1.6509431999999999</v>
      </c>
      <c r="AV11" s="1">
        <f t="shared" si="44"/>
        <v>0</v>
      </c>
      <c r="AW11">
        <f t="shared" si="45"/>
        <v>0.96865900000000005</v>
      </c>
      <c r="AX11" s="1">
        <f t="shared" si="46"/>
        <v>0</v>
      </c>
      <c r="AY11">
        <f t="shared" si="47"/>
        <v>0.31680930000000002</v>
      </c>
      <c r="AZ11" s="1">
        <f t="shared" si="48"/>
        <v>0</v>
      </c>
      <c r="BA11">
        <f t="shared" si="49"/>
        <v>0</v>
      </c>
      <c r="BB11" s="1">
        <f t="shared" si="50"/>
        <v>0</v>
      </c>
      <c r="BC11">
        <f t="shared" si="51"/>
        <v>0</v>
      </c>
      <c r="BD11" s="1">
        <f t="shared" si="52"/>
        <v>0</v>
      </c>
      <c r="BE11">
        <f t="shared" si="53"/>
        <v>0</v>
      </c>
      <c r="BF11" s="1">
        <f t="shared" si="54"/>
        <v>0</v>
      </c>
      <c r="BG11">
        <f t="shared" si="55"/>
        <v>0</v>
      </c>
      <c r="BH11" s="1">
        <f t="shared" si="56"/>
        <v>0</v>
      </c>
      <c r="BI11">
        <f t="shared" si="57"/>
        <v>0</v>
      </c>
      <c r="BJ11" s="1">
        <f t="shared" si="58"/>
        <v>0</v>
      </c>
      <c r="BK11">
        <f t="shared" si="59"/>
        <v>0</v>
      </c>
      <c r="BL11" s="1">
        <f t="shared" si="60"/>
        <v>0</v>
      </c>
      <c r="BM11">
        <f t="shared" si="61"/>
        <v>0</v>
      </c>
      <c r="BN11" s="1">
        <f t="shared" si="62"/>
        <v>0</v>
      </c>
      <c r="BO11">
        <f t="shared" si="63"/>
        <v>0</v>
      </c>
      <c r="BP11" s="1">
        <f t="shared" si="64"/>
        <v>0</v>
      </c>
      <c r="BQ11">
        <f t="shared" si="65"/>
        <v>0</v>
      </c>
      <c r="BR11" s="1">
        <f t="shared" si="66"/>
        <v>0</v>
      </c>
      <c r="BS11">
        <f t="shared" si="67"/>
        <v>0</v>
      </c>
      <c r="BT11" s="1">
        <f t="shared" si="68"/>
        <v>0</v>
      </c>
      <c r="BU11">
        <f t="shared" si="69"/>
        <v>0</v>
      </c>
      <c r="BV11" s="1">
        <f t="shared" si="70"/>
        <v>0</v>
      </c>
      <c r="BW11">
        <f t="shared" si="71"/>
        <v>0</v>
      </c>
      <c r="BX11" s="1">
        <f t="shared" si="72"/>
        <v>0</v>
      </c>
      <c r="BY11">
        <f t="shared" si="73"/>
        <v>0</v>
      </c>
      <c r="BZ11" s="1">
        <f t="shared" si="74"/>
        <v>0</v>
      </c>
      <c r="CA11">
        <f t="shared" si="75"/>
        <v>0</v>
      </c>
      <c r="CB11" s="1">
        <f t="shared" si="76"/>
        <v>0</v>
      </c>
      <c r="CC11">
        <f t="shared" si="77"/>
        <v>0</v>
      </c>
      <c r="CD11" s="1">
        <f t="shared" si="78"/>
        <v>0</v>
      </c>
      <c r="CE11">
        <f t="shared" si="79"/>
        <v>0</v>
      </c>
      <c r="CF11" s="1">
        <f t="shared" si="80"/>
        <v>0</v>
      </c>
      <c r="CG11">
        <f t="shared" si="81"/>
        <v>0</v>
      </c>
      <c r="CH11" s="1">
        <f t="shared" si="82"/>
        <v>0</v>
      </c>
      <c r="CI11">
        <f t="shared" si="83"/>
        <v>0</v>
      </c>
      <c r="CJ11" s="1">
        <f t="shared" si="84"/>
        <v>0</v>
      </c>
      <c r="CK11">
        <f t="shared" si="85"/>
        <v>0</v>
      </c>
      <c r="CL11" s="1">
        <f t="shared" si="86"/>
        <v>0</v>
      </c>
      <c r="CM11">
        <f t="shared" si="87"/>
        <v>0</v>
      </c>
      <c r="CN11" s="1">
        <f t="shared" si="88"/>
        <v>0</v>
      </c>
      <c r="CO11">
        <f t="shared" si="89"/>
        <v>0</v>
      </c>
      <c r="CP11" s="1">
        <f t="shared" si="90"/>
        <v>0</v>
      </c>
      <c r="CQ11">
        <f t="shared" si="91"/>
        <v>0</v>
      </c>
      <c r="CR11" s="1">
        <f t="shared" si="92"/>
        <v>0</v>
      </c>
      <c r="CS11">
        <f t="shared" si="93"/>
        <v>0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26.006759299999999</v>
      </c>
      <c r="F12" s="1">
        <f t="shared" si="2"/>
        <v>0</v>
      </c>
      <c r="G12">
        <f t="shared" si="3"/>
        <v>24.5385195</v>
      </c>
      <c r="H12" s="1">
        <f t="shared" si="4"/>
        <v>0</v>
      </c>
      <c r="I12">
        <f t="shared" si="5"/>
        <v>23.092690699999999</v>
      </c>
      <c r="J12" s="1">
        <f t="shared" si="6"/>
        <v>0</v>
      </c>
      <c r="K12">
        <f t="shared" si="7"/>
        <v>21.672456799999999</v>
      </c>
      <c r="L12" s="1">
        <f t="shared" si="8"/>
        <v>0</v>
      </c>
      <c r="M12">
        <f t="shared" si="9"/>
        <v>20.278739999999999</v>
      </c>
      <c r="N12" s="1">
        <f t="shared" si="10"/>
        <v>0</v>
      </c>
      <c r="O12">
        <f t="shared" si="11"/>
        <v>18.915970000000002</v>
      </c>
      <c r="P12" s="1">
        <f t="shared" si="12"/>
        <v>0</v>
      </c>
      <c r="Q12">
        <f t="shared" si="13"/>
        <v>17.584122399999998</v>
      </c>
      <c r="R12" s="1">
        <f t="shared" si="14"/>
        <v>0</v>
      </c>
      <c r="S12">
        <f t="shared" si="15"/>
        <v>16.287040000000001</v>
      </c>
      <c r="T12" s="1">
        <f t="shared" si="16"/>
        <v>0</v>
      </c>
      <c r="U12">
        <f t="shared" si="17"/>
        <v>15.025580700000001</v>
      </c>
      <c r="V12" s="1">
        <f t="shared" si="18"/>
        <v>0</v>
      </c>
      <c r="W12">
        <f t="shared" si="19"/>
        <v>13.802042</v>
      </c>
      <c r="X12" s="1">
        <f t="shared" si="20"/>
        <v>0</v>
      </c>
      <c r="Y12">
        <f t="shared" si="21"/>
        <v>12.618418</v>
      </c>
      <c r="Z12" s="1">
        <f t="shared" si="22"/>
        <v>0</v>
      </c>
      <c r="AA12">
        <f t="shared" si="23"/>
        <v>11.4749854</v>
      </c>
      <c r="AB12" s="1">
        <f t="shared" si="24"/>
        <v>0</v>
      </c>
      <c r="AC12">
        <f t="shared" si="25"/>
        <v>10.375033200000001</v>
      </c>
      <c r="AD12" s="1">
        <f t="shared" si="26"/>
        <v>0</v>
      </c>
      <c r="AE12">
        <f t="shared" si="27"/>
        <v>9.3168545999999992</v>
      </c>
      <c r="AF12" s="1">
        <f t="shared" si="28"/>
        <v>0</v>
      </c>
      <c r="AG12">
        <f t="shared" si="29"/>
        <v>8.3038589999999992</v>
      </c>
      <c r="AH12" s="1">
        <f t="shared" si="30"/>
        <v>0</v>
      </c>
      <c r="AI12">
        <f t="shared" si="31"/>
        <v>7.3337246</v>
      </c>
      <c r="AJ12" s="1">
        <f t="shared" si="32"/>
        <v>0</v>
      </c>
      <c r="AK12">
        <f t="shared" si="33"/>
        <v>6.4077229000000004</v>
      </c>
      <c r="AL12" s="1">
        <f t="shared" si="34"/>
        <v>0</v>
      </c>
      <c r="AM12">
        <f t="shared" si="35"/>
        <v>5.5242133999999998</v>
      </c>
      <c r="AN12" s="1">
        <f t="shared" si="36"/>
        <v>0</v>
      </c>
      <c r="AO12">
        <f t="shared" si="37"/>
        <v>4.6813351000000001</v>
      </c>
      <c r="AP12" s="1">
        <f t="shared" si="38"/>
        <v>0</v>
      </c>
      <c r="AQ12">
        <f t="shared" si="39"/>
        <v>3.8772193000000001</v>
      </c>
      <c r="AR12" s="1">
        <f t="shared" si="40"/>
        <v>0</v>
      </c>
      <c r="AS12">
        <f t="shared" si="41"/>
        <v>3.1056515</v>
      </c>
      <c r="AT12" s="1">
        <f t="shared" si="42"/>
        <v>0</v>
      </c>
      <c r="AU12">
        <f t="shared" si="43"/>
        <v>2.3641321999999998</v>
      </c>
      <c r="AV12" s="1">
        <f t="shared" si="44"/>
        <v>0</v>
      </c>
      <c r="AW12">
        <f t="shared" si="45"/>
        <v>1.6509431999999999</v>
      </c>
      <c r="AX12" s="1">
        <f t="shared" si="46"/>
        <v>0</v>
      </c>
      <c r="AY12">
        <f t="shared" si="47"/>
        <v>0.96865900000000005</v>
      </c>
      <c r="AZ12" s="1">
        <f t="shared" si="48"/>
        <v>0</v>
      </c>
      <c r="BA12">
        <f t="shared" si="49"/>
        <v>0.31680930000000002</v>
      </c>
      <c r="BB12" s="1">
        <f t="shared" si="50"/>
        <v>0</v>
      </c>
      <c r="BC12">
        <f t="shared" si="51"/>
        <v>0</v>
      </c>
      <c r="BD12" s="1">
        <f t="shared" si="52"/>
        <v>0</v>
      </c>
      <c r="BE12">
        <f t="shared" si="53"/>
        <v>0</v>
      </c>
      <c r="BF12" s="1">
        <f t="shared" si="54"/>
        <v>0</v>
      </c>
      <c r="BG12">
        <f t="shared" si="55"/>
        <v>0</v>
      </c>
      <c r="BH12" s="1">
        <f t="shared" si="56"/>
        <v>0</v>
      </c>
      <c r="BI12">
        <f t="shared" si="57"/>
        <v>0</v>
      </c>
      <c r="BJ12" s="1">
        <f t="shared" si="58"/>
        <v>0</v>
      </c>
      <c r="BK12">
        <f t="shared" si="59"/>
        <v>0</v>
      </c>
      <c r="BL12" s="1">
        <f t="shared" si="60"/>
        <v>0</v>
      </c>
      <c r="BM12">
        <f t="shared" si="61"/>
        <v>0</v>
      </c>
      <c r="BN12" s="1">
        <f t="shared" si="62"/>
        <v>0</v>
      </c>
      <c r="BO12">
        <f t="shared" si="63"/>
        <v>0</v>
      </c>
      <c r="BP12" s="1">
        <f t="shared" si="64"/>
        <v>0</v>
      </c>
      <c r="BQ12">
        <f t="shared" si="65"/>
        <v>0</v>
      </c>
      <c r="BR12" s="1">
        <f t="shared" si="66"/>
        <v>0</v>
      </c>
      <c r="BS12">
        <f t="shared" si="67"/>
        <v>0</v>
      </c>
      <c r="BT12" s="1">
        <f t="shared" si="68"/>
        <v>0</v>
      </c>
      <c r="BU12">
        <f t="shared" si="69"/>
        <v>0</v>
      </c>
      <c r="BV12" s="1">
        <f t="shared" si="70"/>
        <v>0</v>
      </c>
      <c r="BW12">
        <f t="shared" si="71"/>
        <v>0</v>
      </c>
      <c r="BX12" s="1">
        <f t="shared" si="72"/>
        <v>0</v>
      </c>
      <c r="BY12">
        <f t="shared" si="73"/>
        <v>0</v>
      </c>
      <c r="BZ12" s="1">
        <f t="shared" si="74"/>
        <v>0</v>
      </c>
      <c r="CA12">
        <f t="shared" si="75"/>
        <v>0</v>
      </c>
      <c r="CB12" s="1">
        <f t="shared" si="76"/>
        <v>0</v>
      </c>
      <c r="CC12">
        <f t="shared" si="77"/>
        <v>0</v>
      </c>
      <c r="CD12" s="1">
        <f t="shared" si="78"/>
        <v>0</v>
      </c>
      <c r="CE12">
        <f t="shared" si="79"/>
        <v>0</v>
      </c>
      <c r="CF12" s="1">
        <f t="shared" si="80"/>
        <v>0</v>
      </c>
      <c r="CG12">
        <f t="shared" si="81"/>
        <v>0</v>
      </c>
      <c r="CH12" s="1">
        <f t="shared" si="82"/>
        <v>0</v>
      </c>
      <c r="CI12">
        <f t="shared" si="83"/>
        <v>0</v>
      </c>
      <c r="CJ12" s="1">
        <f t="shared" si="84"/>
        <v>0</v>
      </c>
      <c r="CK12">
        <f t="shared" si="85"/>
        <v>0</v>
      </c>
      <c r="CL12" s="1">
        <f t="shared" si="86"/>
        <v>0</v>
      </c>
      <c r="CM12">
        <f t="shared" si="87"/>
        <v>0</v>
      </c>
      <c r="CN12" s="1">
        <f t="shared" si="88"/>
        <v>0</v>
      </c>
      <c r="CO12">
        <f t="shared" si="89"/>
        <v>0</v>
      </c>
      <c r="CP12" s="1">
        <f t="shared" si="90"/>
        <v>0</v>
      </c>
      <c r="CQ12">
        <f t="shared" si="91"/>
        <v>0</v>
      </c>
      <c r="CR12" s="1">
        <f t="shared" si="92"/>
        <v>0</v>
      </c>
      <c r="CS12">
        <f t="shared" si="93"/>
        <v>0</v>
      </c>
      <c r="CT12" s="1">
        <f t="shared" si="94"/>
        <v>0</v>
      </c>
      <c r="CU12">
        <f t="shared" si="95"/>
        <v>0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27.495267800000001</v>
      </c>
      <c r="F13" s="1">
        <f t="shared" si="2"/>
        <v>0</v>
      </c>
      <c r="G13">
        <f t="shared" si="3"/>
        <v>26.006759299999999</v>
      </c>
      <c r="H13" s="1">
        <f t="shared" si="4"/>
        <v>0</v>
      </c>
      <c r="I13">
        <f t="shared" si="5"/>
        <v>24.5385195</v>
      </c>
      <c r="J13" s="1">
        <f t="shared" si="6"/>
        <v>0</v>
      </c>
      <c r="K13">
        <f t="shared" si="7"/>
        <v>23.092690699999999</v>
      </c>
      <c r="L13" s="1">
        <f t="shared" si="8"/>
        <v>0</v>
      </c>
      <c r="M13">
        <f t="shared" si="9"/>
        <v>21.672456799999999</v>
      </c>
      <c r="N13" s="1">
        <f t="shared" si="10"/>
        <v>0</v>
      </c>
      <c r="O13">
        <f t="shared" si="11"/>
        <v>20.278739999999999</v>
      </c>
      <c r="P13" s="1">
        <f t="shared" si="12"/>
        <v>0</v>
      </c>
      <c r="Q13">
        <f t="shared" si="13"/>
        <v>18.915970000000002</v>
      </c>
      <c r="R13" s="1">
        <f t="shared" si="14"/>
        <v>0</v>
      </c>
      <c r="S13">
        <f t="shared" si="15"/>
        <v>17.584122399999998</v>
      </c>
      <c r="T13" s="1">
        <f t="shared" si="16"/>
        <v>0</v>
      </c>
      <c r="U13">
        <f t="shared" si="17"/>
        <v>16.287040000000001</v>
      </c>
      <c r="V13" s="1">
        <f t="shared" si="18"/>
        <v>0</v>
      </c>
      <c r="W13">
        <f t="shared" si="19"/>
        <v>15.025580700000001</v>
      </c>
      <c r="X13" s="1">
        <f t="shared" si="20"/>
        <v>0</v>
      </c>
      <c r="Y13">
        <f t="shared" si="21"/>
        <v>13.802042</v>
      </c>
      <c r="Z13" s="1">
        <f t="shared" si="22"/>
        <v>0</v>
      </c>
      <c r="AA13">
        <f t="shared" si="23"/>
        <v>12.618418</v>
      </c>
      <c r="AB13" s="1">
        <f t="shared" si="24"/>
        <v>0</v>
      </c>
      <c r="AC13">
        <f t="shared" si="25"/>
        <v>11.4749854</v>
      </c>
      <c r="AD13" s="1">
        <f t="shared" si="26"/>
        <v>0</v>
      </c>
      <c r="AE13">
        <f t="shared" si="27"/>
        <v>10.375033200000001</v>
      </c>
      <c r="AF13" s="1">
        <f t="shared" si="28"/>
        <v>0</v>
      </c>
      <c r="AG13">
        <f t="shared" si="29"/>
        <v>9.3168545999999992</v>
      </c>
      <c r="AH13" s="1">
        <f t="shared" si="30"/>
        <v>0</v>
      </c>
      <c r="AI13">
        <f t="shared" si="31"/>
        <v>8.3038589999999992</v>
      </c>
      <c r="AJ13" s="1">
        <f t="shared" si="32"/>
        <v>0</v>
      </c>
      <c r="AK13">
        <f t="shared" si="33"/>
        <v>7.3337246</v>
      </c>
      <c r="AL13" s="1">
        <f t="shared" si="34"/>
        <v>0</v>
      </c>
      <c r="AM13">
        <f t="shared" si="35"/>
        <v>6.4077229000000004</v>
      </c>
      <c r="AN13" s="1">
        <f t="shared" si="36"/>
        <v>0</v>
      </c>
      <c r="AO13">
        <f t="shared" si="37"/>
        <v>5.5242133999999998</v>
      </c>
      <c r="AP13" s="1">
        <f t="shared" si="38"/>
        <v>0</v>
      </c>
      <c r="AQ13">
        <f t="shared" si="39"/>
        <v>4.6813351000000001</v>
      </c>
      <c r="AR13" s="1">
        <f t="shared" si="40"/>
        <v>0</v>
      </c>
      <c r="AS13">
        <f t="shared" si="41"/>
        <v>3.8772193000000001</v>
      </c>
      <c r="AT13" s="1">
        <f t="shared" si="42"/>
        <v>0</v>
      </c>
      <c r="AU13">
        <f t="shared" si="43"/>
        <v>3.1056515</v>
      </c>
      <c r="AV13" s="1">
        <f t="shared" si="44"/>
        <v>0</v>
      </c>
      <c r="AW13">
        <f t="shared" si="45"/>
        <v>2.3641321999999998</v>
      </c>
      <c r="AX13" s="1">
        <f t="shared" si="46"/>
        <v>0</v>
      </c>
      <c r="AY13">
        <f t="shared" si="47"/>
        <v>1.6509431999999999</v>
      </c>
      <c r="AZ13" s="1">
        <f t="shared" si="48"/>
        <v>0</v>
      </c>
      <c r="BA13">
        <f t="shared" si="49"/>
        <v>0.96865900000000005</v>
      </c>
      <c r="BB13" s="1">
        <f t="shared" si="50"/>
        <v>0</v>
      </c>
      <c r="BC13">
        <f t="shared" si="51"/>
        <v>0.31680930000000002</v>
      </c>
      <c r="BD13" s="1">
        <f t="shared" si="52"/>
        <v>0</v>
      </c>
      <c r="BE13">
        <f t="shared" si="53"/>
        <v>0</v>
      </c>
      <c r="BF13" s="1">
        <f t="shared" si="54"/>
        <v>0</v>
      </c>
      <c r="BG13">
        <f t="shared" si="55"/>
        <v>0</v>
      </c>
      <c r="BH13" s="1">
        <f t="shared" si="56"/>
        <v>0</v>
      </c>
      <c r="BI13">
        <f t="shared" si="57"/>
        <v>0</v>
      </c>
      <c r="BJ13" s="1">
        <f t="shared" si="58"/>
        <v>0</v>
      </c>
      <c r="BK13">
        <f t="shared" si="59"/>
        <v>0</v>
      </c>
      <c r="BL13" s="1">
        <f t="shared" si="60"/>
        <v>0</v>
      </c>
      <c r="BM13">
        <f t="shared" si="61"/>
        <v>0</v>
      </c>
      <c r="BN13" s="1">
        <f t="shared" si="62"/>
        <v>0</v>
      </c>
      <c r="BO13">
        <f t="shared" si="63"/>
        <v>0</v>
      </c>
      <c r="BP13" s="1">
        <f t="shared" si="64"/>
        <v>0</v>
      </c>
      <c r="BQ13">
        <f t="shared" si="65"/>
        <v>0</v>
      </c>
      <c r="BR13" s="1">
        <f t="shared" si="66"/>
        <v>0</v>
      </c>
      <c r="BS13">
        <f t="shared" si="67"/>
        <v>0</v>
      </c>
      <c r="BT13" s="1">
        <f t="shared" si="68"/>
        <v>0</v>
      </c>
      <c r="BU13">
        <f t="shared" si="69"/>
        <v>0</v>
      </c>
      <c r="BV13" s="1">
        <f t="shared" si="70"/>
        <v>0</v>
      </c>
      <c r="BW13">
        <f t="shared" si="71"/>
        <v>0</v>
      </c>
      <c r="BX13" s="1">
        <f t="shared" si="72"/>
        <v>0</v>
      </c>
      <c r="BY13">
        <f t="shared" si="73"/>
        <v>0</v>
      </c>
      <c r="BZ13" s="1">
        <f t="shared" si="74"/>
        <v>0</v>
      </c>
      <c r="CA13">
        <f t="shared" si="75"/>
        <v>0</v>
      </c>
      <c r="CB13" s="1">
        <f t="shared" si="76"/>
        <v>0</v>
      </c>
      <c r="CC13">
        <f t="shared" si="77"/>
        <v>0</v>
      </c>
      <c r="CD13" s="1">
        <f t="shared" si="78"/>
        <v>0</v>
      </c>
      <c r="CE13">
        <f t="shared" si="79"/>
        <v>0</v>
      </c>
      <c r="CF13" s="1">
        <f t="shared" si="80"/>
        <v>0</v>
      </c>
      <c r="CG13">
        <f t="shared" si="81"/>
        <v>0</v>
      </c>
      <c r="CH13" s="1">
        <f t="shared" si="82"/>
        <v>0</v>
      </c>
      <c r="CI13">
        <f t="shared" si="83"/>
        <v>0</v>
      </c>
      <c r="CJ13" s="1">
        <f t="shared" si="84"/>
        <v>0</v>
      </c>
      <c r="CK13">
        <f t="shared" si="85"/>
        <v>0</v>
      </c>
      <c r="CL13" s="1">
        <f t="shared" si="86"/>
        <v>0</v>
      </c>
      <c r="CM13">
        <f t="shared" si="87"/>
        <v>0</v>
      </c>
      <c r="CN13" s="1">
        <f t="shared" si="88"/>
        <v>0</v>
      </c>
      <c r="CO13">
        <f t="shared" si="89"/>
        <v>0</v>
      </c>
      <c r="CP13" s="1">
        <f t="shared" si="90"/>
        <v>0</v>
      </c>
      <c r="CQ13">
        <f t="shared" si="91"/>
        <v>0</v>
      </c>
      <c r="CR13" s="1">
        <f t="shared" si="92"/>
        <v>0</v>
      </c>
      <c r="CS13">
        <f t="shared" si="93"/>
        <v>0</v>
      </c>
      <c r="CT13" s="1">
        <f t="shared" si="94"/>
        <v>0</v>
      </c>
      <c r="CU13">
        <f t="shared" si="95"/>
        <v>0</v>
      </c>
      <c r="CV13" s="1">
        <f t="shared" si="96"/>
        <v>0</v>
      </c>
      <c r="CW13">
        <f t="shared" si="97"/>
        <v>0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29.001767600000001</v>
      </c>
      <c r="F14" s="1">
        <f t="shared" si="2"/>
        <v>0</v>
      </c>
      <c r="G14">
        <f t="shared" si="3"/>
        <v>27.495267800000001</v>
      </c>
      <c r="H14" s="1">
        <f t="shared" si="4"/>
        <v>0</v>
      </c>
      <c r="I14">
        <f t="shared" si="5"/>
        <v>26.006759299999999</v>
      </c>
      <c r="J14" s="1">
        <f t="shared" si="6"/>
        <v>0</v>
      </c>
      <c r="K14">
        <f t="shared" si="7"/>
        <v>24.5385195</v>
      </c>
      <c r="L14" s="1">
        <f t="shared" si="8"/>
        <v>0</v>
      </c>
      <c r="M14">
        <f t="shared" si="9"/>
        <v>23.092690699999999</v>
      </c>
      <c r="N14" s="1">
        <f t="shared" si="10"/>
        <v>0</v>
      </c>
      <c r="O14">
        <f t="shared" si="11"/>
        <v>21.672456799999999</v>
      </c>
      <c r="P14" s="1">
        <f t="shared" si="12"/>
        <v>0</v>
      </c>
      <c r="Q14">
        <f t="shared" si="13"/>
        <v>20.278739999999999</v>
      </c>
      <c r="R14" s="1">
        <f t="shared" si="14"/>
        <v>0</v>
      </c>
      <c r="S14">
        <f t="shared" si="15"/>
        <v>18.915970000000002</v>
      </c>
      <c r="T14" s="1">
        <f t="shared" si="16"/>
        <v>0</v>
      </c>
      <c r="U14">
        <f t="shared" si="17"/>
        <v>17.584122399999998</v>
      </c>
      <c r="V14" s="1">
        <f t="shared" si="18"/>
        <v>0</v>
      </c>
      <c r="W14">
        <f t="shared" si="19"/>
        <v>16.287040000000001</v>
      </c>
      <c r="X14" s="1">
        <f t="shared" si="20"/>
        <v>0</v>
      </c>
      <c r="Y14">
        <f t="shared" si="21"/>
        <v>15.025580700000001</v>
      </c>
      <c r="Z14" s="1">
        <f t="shared" si="22"/>
        <v>0</v>
      </c>
      <c r="AA14">
        <f t="shared" si="23"/>
        <v>13.802042</v>
      </c>
      <c r="AB14" s="1">
        <f t="shared" si="24"/>
        <v>0</v>
      </c>
      <c r="AC14">
        <f t="shared" si="25"/>
        <v>12.618418</v>
      </c>
      <c r="AD14" s="1">
        <f t="shared" si="26"/>
        <v>0</v>
      </c>
      <c r="AE14">
        <f t="shared" si="27"/>
        <v>11.4749854</v>
      </c>
      <c r="AF14" s="1">
        <f t="shared" si="28"/>
        <v>0</v>
      </c>
      <c r="AG14">
        <f t="shared" si="29"/>
        <v>10.375033200000001</v>
      </c>
      <c r="AH14" s="1">
        <f t="shared" si="30"/>
        <v>0</v>
      </c>
      <c r="AI14">
        <f t="shared" si="31"/>
        <v>9.3168545999999992</v>
      </c>
      <c r="AJ14" s="1">
        <f t="shared" si="32"/>
        <v>0</v>
      </c>
      <c r="AK14">
        <f t="shared" si="33"/>
        <v>8.3038589999999992</v>
      </c>
      <c r="AL14" s="1">
        <f t="shared" si="34"/>
        <v>0</v>
      </c>
      <c r="AM14">
        <f t="shared" si="35"/>
        <v>7.3337246</v>
      </c>
      <c r="AN14" s="1">
        <f t="shared" si="36"/>
        <v>0</v>
      </c>
      <c r="AO14">
        <f t="shared" si="37"/>
        <v>6.4077229000000004</v>
      </c>
      <c r="AP14" s="1">
        <f t="shared" si="38"/>
        <v>0</v>
      </c>
      <c r="AQ14">
        <f t="shared" si="39"/>
        <v>5.5242133999999998</v>
      </c>
      <c r="AR14" s="1">
        <f t="shared" si="40"/>
        <v>0</v>
      </c>
      <c r="AS14">
        <f t="shared" si="41"/>
        <v>4.6813351000000001</v>
      </c>
      <c r="AT14" s="1">
        <f t="shared" si="42"/>
        <v>0</v>
      </c>
      <c r="AU14">
        <f t="shared" si="43"/>
        <v>3.8772193000000001</v>
      </c>
      <c r="AV14" s="1">
        <f t="shared" si="44"/>
        <v>0</v>
      </c>
      <c r="AW14">
        <f t="shared" si="45"/>
        <v>3.1056515</v>
      </c>
      <c r="AX14" s="1">
        <f t="shared" si="46"/>
        <v>0</v>
      </c>
      <c r="AY14">
        <f t="shared" si="47"/>
        <v>2.3641321999999998</v>
      </c>
      <c r="AZ14" s="1">
        <f t="shared" si="48"/>
        <v>0</v>
      </c>
      <c r="BA14">
        <f t="shared" si="49"/>
        <v>1.6509431999999999</v>
      </c>
      <c r="BB14" s="1">
        <f t="shared" si="50"/>
        <v>0</v>
      </c>
      <c r="BC14">
        <f t="shared" si="51"/>
        <v>0.96865900000000005</v>
      </c>
      <c r="BD14" s="1">
        <f t="shared" si="52"/>
        <v>0</v>
      </c>
      <c r="BE14">
        <f t="shared" si="53"/>
        <v>0.31680930000000002</v>
      </c>
      <c r="BF14" s="1">
        <f t="shared" si="54"/>
        <v>0</v>
      </c>
      <c r="BG14">
        <f t="shared" si="55"/>
        <v>0</v>
      </c>
      <c r="BH14" s="1">
        <f t="shared" si="56"/>
        <v>0</v>
      </c>
      <c r="BI14">
        <f t="shared" si="57"/>
        <v>0</v>
      </c>
      <c r="BJ14" s="1">
        <f t="shared" si="58"/>
        <v>0</v>
      </c>
      <c r="BK14">
        <f t="shared" si="59"/>
        <v>0</v>
      </c>
      <c r="BL14" s="1">
        <f t="shared" si="60"/>
        <v>0</v>
      </c>
      <c r="BM14">
        <f t="shared" si="61"/>
        <v>0</v>
      </c>
      <c r="BN14" s="1">
        <f t="shared" si="62"/>
        <v>0</v>
      </c>
      <c r="BO14">
        <f t="shared" si="63"/>
        <v>0</v>
      </c>
      <c r="BP14" s="1">
        <f t="shared" si="64"/>
        <v>0</v>
      </c>
      <c r="BQ14">
        <f t="shared" si="65"/>
        <v>0</v>
      </c>
      <c r="BR14" s="1">
        <f t="shared" si="66"/>
        <v>0</v>
      </c>
      <c r="BS14">
        <f t="shared" si="67"/>
        <v>0</v>
      </c>
      <c r="BT14" s="1">
        <f t="shared" si="68"/>
        <v>0</v>
      </c>
      <c r="BU14">
        <f t="shared" si="69"/>
        <v>0</v>
      </c>
      <c r="BV14" s="1">
        <f t="shared" si="70"/>
        <v>0</v>
      </c>
      <c r="BW14">
        <f t="shared" si="71"/>
        <v>0</v>
      </c>
      <c r="BX14" s="1">
        <f t="shared" si="72"/>
        <v>0</v>
      </c>
      <c r="BY14">
        <f t="shared" si="73"/>
        <v>0</v>
      </c>
      <c r="BZ14" s="1">
        <f t="shared" si="74"/>
        <v>0</v>
      </c>
      <c r="CA14">
        <f t="shared" si="75"/>
        <v>0</v>
      </c>
      <c r="CB14" s="1">
        <f t="shared" si="76"/>
        <v>0</v>
      </c>
      <c r="CC14">
        <f t="shared" si="77"/>
        <v>0</v>
      </c>
      <c r="CD14" s="1">
        <f t="shared" si="78"/>
        <v>0</v>
      </c>
      <c r="CE14">
        <f t="shared" si="79"/>
        <v>0</v>
      </c>
      <c r="CF14" s="1">
        <f t="shared" si="80"/>
        <v>0</v>
      </c>
      <c r="CG14">
        <f t="shared" si="81"/>
        <v>0</v>
      </c>
      <c r="CH14" s="1">
        <f t="shared" si="82"/>
        <v>0</v>
      </c>
      <c r="CI14">
        <f t="shared" si="83"/>
        <v>0</v>
      </c>
      <c r="CJ14" s="1">
        <f t="shared" si="84"/>
        <v>0</v>
      </c>
      <c r="CK14">
        <f t="shared" si="85"/>
        <v>0</v>
      </c>
      <c r="CL14" s="1">
        <f t="shared" si="86"/>
        <v>0</v>
      </c>
      <c r="CM14">
        <f t="shared" si="87"/>
        <v>0</v>
      </c>
      <c r="CN14" s="1">
        <f t="shared" si="88"/>
        <v>0</v>
      </c>
      <c r="CO14">
        <f t="shared" si="89"/>
        <v>0</v>
      </c>
      <c r="CP14" s="1">
        <f t="shared" si="90"/>
        <v>0</v>
      </c>
      <c r="CQ14">
        <f t="shared" si="91"/>
        <v>0</v>
      </c>
      <c r="CR14" s="1">
        <f t="shared" si="92"/>
        <v>0</v>
      </c>
      <c r="CS14">
        <f t="shared" si="93"/>
        <v>0</v>
      </c>
      <c r="CT14" s="1">
        <f t="shared" si="94"/>
        <v>0</v>
      </c>
      <c r="CU14">
        <f t="shared" si="95"/>
        <v>0</v>
      </c>
      <c r="CV14" s="1">
        <f t="shared" si="96"/>
        <v>0</v>
      </c>
      <c r="CW14">
        <f t="shared" si="97"/>
        <v>0</v>
      </c>
      <c r="CX14" s="1">
        <f t="shared" si="98"/>
        <v>0</v>
      </c>
      <c r="CY14">
        <f t="shared" si="99"/>
        <v>0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30.523389300000002</v>
      </c>
      <c r="F15" s="1">
        <f t="shared" si="2"/>
        <v>0</v>
      </c>
      <c r="G15">
        <f t="shared" si="3"/>
        <v>29.001767600000001</v>
      </c>
      <c r="H15" s="1">
        <f t="shared" si="4"/>
        <v>0</v>
      </c>
      <c r="I15">
        <f t="shared" si="5"/>
        <v>27.495267800000001</v>
      </c>
      <c r="J15" s="1">
        <f t="shared" si="6"/>
        <v>0</v>
      </c>
      <c r="K15">
        <f t="shared" si="7"/>
        <v>26.006759299999999</v>
      </c>
      <c r="L15" s="1">
        <f t="shared" si="8"/>
        <v>0</v>
      </c>
      <c r="M15">
        <f t="shared" si="9"/>
        <v>24.5385195</v>
      </c>
      <c r="N15" s="1">
        <f t="shared" si="10"/>
        <v>0</v>
      </c>
      <c r="O15">
        <f t="shared" si="11"/>
        <v>23.092690699999999</v>
      </c>
      <c r="P15" s="1">
        <f t="shared" si="12"/>
        <v>0</v>
      </c>
      <c r="Q15">
        <f t="shared" si="13"/>
        <v>21.672456799999999</v>
      </c>
      <c r="R15" s="1">
        <f t="shared" si="14"/>
        <v>0</v>
      </c>
      <c r="S15">
        <f t="shared" si="15"/>
        <v>20.278739999999999</v>
      </c>
      <c r="T15" s="1">
        <f t="shared" si="16"/>
        <v>0</v>
      </c>
      <c r="U15">
        <f t="shared" si="17"/>
        <v>18.915970000000002</v>
      </c>
      <c r="V15" s="1">
        <f t="shared" si="18"/>
        <v>0</v>
      </c>
      <c r="W15">
        <f t="shared" si="19"/>
        <v>17.584122399999998</v>
      </c>
      <c r="X15" s="1">
        <f t="shared" si="20"/>
        <v>0</v>
      </c>
      <c r="Y15">
        <f t="shared" si="21"/>
        <v>16.287040000000001</v>
      </c>
      <c r="Z15" s="1">
        <f t="shared" si="22"/>
        <v>0</v>
      </c>
      <c r="AA15">
        <f t="shared" si="23"/>
        <v>15.025580700000001</v>
      </c>
      <c r="AB15" s="1">
        <f t="shared" si="24"/>
        <v>0</v>
      </c>
      <c r="AC15">
        <f t="shared" si="25"/>
        <v>13.802042</v>
      </c>
      <c r="AD15" s="1">
        <f t="shared" si="26"/>
        <v>0</v>
      </c>
      <c r="AE15">
        <f t="shared" si="27"/>
        <v>12.618418</v>
      </c>
      <c r="AF15" s="1">
        <f t="shared" si="28"/>
        <v>0</v>
      </c>
      <c r="AG15">
        <f t="shared" si="29"/>
        <v>11.4749854</v>
      </c>
      <c r="AH15" s="1">
        <f t="shared" si="30"/>
        <v>0</v>
      </c>
      <c r="AI15">
        <f t="shared" si="31"/>
        <v>10.375033200000001</v>
      </c>
      <c r="AJ15" s="1">
        <f t="shared" si="32"/>
        <v>0</v>
      </c>
      <c r="AK15">
        <f t="shared" si="33"/>
        <v>9.3168545999999992</v>
      </c>
      <c r="AL15" s="1">
        <f t="shared" si="34"/>
        <v>0</v>
      </c>
      <c r="AM15">
        <f t="shared" si="35"/>
        <v>8.3038589999999992</v>
      </c>
      <c r="AN15" s="1">
        <f t="shared" si="36"/>
        <v>0</v>
      </c>
      <c r="AO15">
        <f t="shared" si="37"/>
        <v>7.3337246</v>
      </c>
      <c r="AP15" s="1">
        <f t="shared" si="38"/>
        <v>0</v>
      </c>
      <c r="AQ15">
        <f t="shared" si="39"/>
        <v>6.4077229000000004</v>
      </c>
      <c r="AR15" s="1">
        <f t="shared" si="40"/>
        <v>0</v>
      </c>
      <c r="AS15">
        <f t="shared" si="41"/>
        <v>5.5242133999999998</v>
      </c>
      <c r="AT15" s="1">
        <f t="shared" si="42"/>
        <v>0</v>
      </c>
      <c r="AU15">
        <f t="shared" si="43"/>
        <v>4.6813351000000001</v>
      </c>
      <c r="AV15" s="1">
        <f t="shared" si="44"/>
        <v>0</v>
      </c>
      <c r="AW15">
        <f t="shared" si="45"/>
        <v>3.8772193000000001</v>
      </c>
      <c r="AX15" s="1">
        <f t="shared" si="46"/>
        <v>0</v>
      </c>
      <c r="AY15">
        <f t="shared" si="47"/>
        <v>3.1056515</v>
      </c>
      <c r="AZ15" s="1">
        <f t="shared" si="48"/>
        <v>0</v>
      </c>
      <c r="BA15">
        <f t="shared" si="49"/>
        <v>2.3641321999999998</v>
      </c>
      <c r="BB15" s="1">
        <f t="shared" si="50"/>
        <v>0</v>
      </c>
      <c r="BC15">
        <f t="shared" si="51"/>
        <v>1.6509431999999999</v>
      </c>
      <c r="BD15" s="1">
        <f t="shared" si="52"/>
        <v>0</v>
      </c>
      <c r="BE15">
        <f t="shared" si="53"/>
        <v>0.96865900000000005</v>
      </c>
      <c r="BF15" s="1">
        <f t="shared" si="54"/>
        <v>0</v>
      </c>
      <c r="BG15">
        <f t="shared" si="55"/>
        <v>0.31680930000000002</v>
      </c>
      <c r="BH15" s="1">
        <f t="shared" si="56"/>
        <v>0</v>
      </c>
      <c r="BI15">
        <f t="shared" si="57"/>
        <v>0</v>
      </c>
      <c r="BJ15" s="1">
        <f t="shared" si="58"/>
        <v>0</v>
      </c>
      <c r="BK15">
        <f t="shared" si="59"/>
        <v>0</v>
      </c>
      <c r="BL15" s="1">
        <f t="shared" si="60"/>
        <v>0</v>
      </c>
      <c r="BM15">
        <f t="shared" si="61"/>
        <v>0</v>
      </c>
      <c r="BN15" s="1">
        <f t="shared" si="62"/>
        <v>0</v>
      </c>
      <c r="BO15">
        <f t="shared" si="63"/>
        <v>0</v>
      </c>
      <c r="BP15" s="1">
        <f t="shared" si="64"/>
        <v>0</v>
      </c>
      <c r="BQ15">
        <f t="shared" si="65"/>
        <v>0</v>
      </c>
      <c r="BR15" s="1">
        <f t="shared" si="66"/>
        <v>0</v>
      </c>
      <c r="BS15">
        <f t="shared" si="67"/>
        <v>0</v>
      </c>
      <c r="BT15" s="1">
        <f t="shared" si="68"/>
        <v>0</v>
      </c>
      <c r="BU15">
        <f t="shared" si="69"/>
        <v>0</v>
      </c>
      <c r="BV15" s="1">
        <f t="shared" si="70"/>
        <v>0</v>
      </c>
      <c r="BW15">
        <f t="shared" si="71"/>
        <v>0</v>
      </c>
      <c r="BX15" s="1">
        <f t="shared" si="72"/>
        <v>0</v>
      </c>
      <c r="BY15">
        <f t="shared" si="73"/>
        <v>0</v>
      </c>
      <c r="BZ15" s="1">
        <f t="shared" si="74"/>
        <v>0</v>
      </c>
      <c r="CA15">
        <f t="shared" si="75"/>
        <v>0</v>
      </c>
      <c r="CB15" s="1">
        <f t="shared" si="76"/>
        <v>0</v>
      </c>
      <c r="CC15">
        <f t="shared" si="77"/>
        <v>0</v>
      </c>
      <c r="CD15" s="1">
        <f t="shared" si="78"/>
        <v>0</v>
      </c>
      <c r="CE15">
        <f t="shared" si="79"/>
        <v>0</v>
      </c>
      <c r="CF15" s="1">
        <f t="shared" si="80"/>
        <v>0</v>
      </c>
      <c r="CG15">
        <f t="shared" si="81"/>
        <v>0</v>
      </c>
      <c r="CH15" s="1">
        <f t="shared" si="82"/>
        <v>0</v>
      </c>
      <c r="CI15">
        <f t="shared" si="83"/>
        <v>0</v>
      </c>
      <c r="CJ15" s="1">
        <f t="shared" si="84"/>
        <v>0</v>
      </c>
      <c r="CK15">
        <f t="shared" si="85"/>
        <v>0</v>
      </c>
      <c r="CL15" s="1">
        <f t="shared" si="86"/>
        <v>0</v>
      </c>
      <c r="CM15">
        <f t="shared" si="87"/>
        <v>0</v>
      </c>
      <c r="CN15" s="1">
        <f t="shared" si="88"/>
        <v>0</v>
      </c>
      <c r="CO15">
        <f t="shared" si="89"/>
        <v>0</v>
      </c>
      <c r="CP15" s="1">
        <f t="shared" si="90"/>
        <v>0</v>
      </c>
      <c r="CQ15">
        <f t="shared" si="91"/>
        <v>0</v>
      </c>
      <c r="CR15" s="1">
        <f t="shared" si="92"/>
        <v>0</v>
      </c>
      <c r="CS15">
        <f t="shared" si="93"/>
        <v>0</v>
      </c>
      <c r="CT15" s="1">
        <f t="shared" si="94"/>
        <v>0</v>
      </c>
      <c r="CU15">
        <f t="shared" si="95"/>
        <v>0</v>
      </c>
      <c r="CV15" s="1">
        <f t="shared" si="96"/>
        <v>0</v>
      </c>
      <c r="CW15">
        <f t="shared" si="97"/>
        <v>0</v>
      </c>
      <c r="CX15" s="1">
        <f t="shared" si="98"/>
        <v>0</v>
      </c>
      <c r="CY15">
        <f t="shared" si="99"/>
        <v>0</v>
      </c>
      <c r="CZ15" s="1">
        <f t="shared" si="100"/>
        <v>0</v>
      </c>
      <c r="DA15">
        <f t="shared" si="101"/>
        <v>0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32.058412699999998</v>
      </c>
      <c r="F16" s="1">
        <f t="shared" si="2"/>
        <v>0</v>
      </c>
      <c r="G16">
        <f t="shared" si="3"/>
        <v>30.523389300000002</v>
      </c>
      <c r="H16" s="1">
        <f t="shared" si="4"/>
        <v>0</v>
      </c>
      <c r="I16">
        <f t="shared" si="5"/>
        <v>29.001767600000001</v>
      </c>
      <c r="J16" s="1">
        <f t="shared" si="6"/>
        <v>0</v>
      </c>
      <c r="K16">
        <f t="shared" si="7"/>
        <v>27.495267800000001</v>
      </c>
      <c r="L16" s="1">
        <f t="shared" si="8"/>
        <v>0</v>
      </c>
      <c r="M16">
        <f t="shared" si="9"/>
        <v>26.006759299999999</v>
      </c>
      <c r="N16" s="1">
        <f t="shared" si="10"/>
        <v>0</v>
      </c>
      <c r="O16">
        <f t="shared" si="11"/>
        <v>24.5385195</v>
      </c>
      <c r="P16" s="1">
        <f t="shared" si="12"/>
        <v>0</v>
      </c>
      <c r="Q16">
        <f t="shared" si="13"/>
        <v>23.092690699999999</v>
      </c>
      <c r="R16" s="1">
        <f t="shared" si="14"/>
        <v>0</v>
      </c>
      <c r="S16">
        <f t="shared" si="15"/>
        <v>21.672456799999999</v>
      </c>
      <c r="T16" s="1">
        <f t="shared" si="16"/>
        <v>0</v>
      </c>
      <c r="U16">
        <f t="shared" si="17"/>
        <v>20.278739999999999</v>
      </c>
      <c r="V16" s="1">
        <f t="shared" si="18"/>
        <v>0</v>
      </c>
      <c r="W16">
        <f t="shared" si="19"/>
        <v>18.915970000000002</v>
      </c>
      <c r="X16" s="1">
        <f t="shared" si="20"/>
        <v>0</v>
      </c>
      <c r="Y16">
        <f t="shared" si="21"/>
        <v>17.584122399999998</v>
      </c>
      <c r="Z16" s="1">
        <f t="shared" si="22"/>
        <v>0</v>
      </c>
      <c r="AA16">
        <f t="shared" si="23"/>
        <v>16.287040000000001</v>
      </c>
      <c r="AB16" s="1">
        <f t="shared" si="24"/>
        <v>0</v>
      </c>
      <c r="AC16">
        <f t="shared" si="25"/>
        <v>15.025580700000001</v>
      </c>
      <c r="AD16" s="1">
        <f t="shared" si="26"/>
        <v>0</v>
      </c>
      <c r="AE16">
        <f t="shared" si="27"/>
        <v>13.802042</v>
      </c>
      <c r="AF16" s="1">
        <f t="shared" si="28"/>
        <v>0</v>
      </c>
      <c r="AG16">
        <f t="shared" si="29"/>
        <v>12.618418</v>
      </c>
      <c r="AH16" s="1">
        <f t="shared" si="30"/>
        <v>0</v>
      </c>
      <c r="AI16">
        <f t="shared" si="31"/>
        <v>11.4749854</v>
      </c>
      <c r="AJ16" s="1">
        <f t="shared" si="32"/>
        <v>0</v>
      </c>
      <c r="AK16">
        <f t="shared" si="33"/>
        <v>10.375033200000001</v>
      </c>
      <c r="AL16" s="1">
        <f t="shared" si="34"/>
        <v>0</v>
      </c>
      <c r="AM16">
        <f t="shared" si="35"/>
        <v>9.3168545999999992</v>
      </c>
      <c r="AN16" s="1">
        <f t="shared" si="36"/>
        <v>0</v>
      </c>
      <c r="AO16">
        <f t="shared" si="37"/>
        <v>8.3038589999999992</v>
      </c>
      <c r="AP16" s="1">
        <f t="shared" si="38"/>
        <v>0</v>
      </c>
      <c r="AQ16">
        <f t="shared" si="39"/>
        <v>7.3337246</v>
      </c>
      <c r="AR16" s="1">
        <f t="shared" si="40"/>
        <v>0</v>
      </c>
      <c r="AS16">
        <f t="shared" si="41"/>
        <v>6.4077229000000004</v>
      </c>
      <c r="AT16" s="1">
        <f t="shared" si="42"/>
        <v>0</v>
      </c>
      <c r="AU16">
        <f t="shared" si="43"/>
        <v>5.5242133999999998</v>
      </c>
      <c r="AV16" s="1">
        <f t="shared" si="44"/>
        <v>0</v>
      </c>
      <c r="AW16">
        <f t="shared" si="45"/>
        <v>4.6813351000000001</v>
      </c>
      <c r="AX16" s="1">
        <f t="shared" si="46"/>
        <v>0</v>
      </c>
      <c r="AY16">
        <f t="shared" si="47"/>
        <v>3.8772193000000001</v>
      </c>
      <c r="AZ16" s="1">
        <f t="shared" si="48"/>
        <v>0</v>
      </c>
      <c r="BA16">
        <f t="shared" si="49"/>
        <v>3.1056515</v>
      </c>
      <c r="BB16" s="1">
        <f t="shared" si="50"/>
        <v>0</v>
      </c>
      <c r="BC16">
        <f t="shared" si="51"/>
        <v>2.3641321999999998</v>
      </c>
      <c r="BD16" s="1">
        <f t="shared" si="52"/>
        <v>0</v>
      </c>
      <c r="BE16">
        <f t="shared" si="53"/>
        <v>1.6509431999999999</v>
      </c>
      <c r="BF16" s="1">
        <f t="shared" si="54"/>
        <v>0</v>
      </c>
      <c r="BG16">
        <f t="shared" si="55"/>
        <v>0.96865900000000005</v>
      </c>
      <c r="BH16" s="1">
        <f t="shared" si="56"/>
        <v>0</v>
      </c>
      <c r="BI16">
        <f t="shared" si="57"/>
        <v>0.31680930000000002</v>
      </c>
      <c r="BJ16" s="1">
        <f t="shared" si="58"/>
        <v>0</v>
      </c>
      <c r="BK16">
        <f t="shared" si="59"/>
        <v>0</v>
      </c>
      <c r="BL16" s="1">
        <f t="shared" si="60"/>
        <v>0</v>
      </c>
      <c r="BM16">
        <f t="shared" si="61"/>
        <v>0</v>
      </c>
      <c r="BN16" s="1">
        <f t="shared" si="62"/>
        <v>0</v>
      </c>
      <c r="BO16">
        <f t="shared" si="63"/>
        <v>0</v>
      </c>
      <c r="BP16" s="1">
        <f t="shared" si="64"/>
        <v>0</v>
      </c>
      <c r="BQ16">
        <f t="shared" si="65"/>
        <v>0</v>
      </c>
      <c r="BR16" s="1">
        <f t="shared" si="66"/>
        <v>0</v>
      </c>
      <c r="BS16">
        <f t="shared" si="67"/>
        <v>0</v>
      </c>
      <c r="BT16" s="1">
        <f t="shared" si="68"/>
        <v>0</v>
      </c>
      <c r="BU16">
        <f t="shared" si="69"/>
        <v>0</v>
      </c>
      <c r="BV16" s="1">
        <f t="shared" si="70"/>
        <v>0</v>
      </c>
      <c r="BW16">
        <f t="shared" si="71"/>
        <v>0</v>
      </c>
      <c r="BX16" s="1">
        <f t="shared" si="72"/>
        <v>0</v>
      </c>
      <c r="BY16">
        <f t="shared" si="73"/>
        <v>0</v>
      </c>
      <c r="BZ16" s="1">
        <f t="shared" si="74"/>
        <v>0</v>
      </c>
      <c r="CA16">
        <f t="shared" si="75"/>
        <v>0</v>
      </c>
      <c r="CB16" s="1">
        <f t="shared" si="76"/>
        <v>0</v>
      </c>
      <c r="CC16">
        <f t="shared" si="77"/>
        <v>0</v>
      </c>
      <c r="CD16" s="1">
        <f t="shared" si="78"/>
        <v>0</v>
      </c>
      <c r="CE16">
        <f t="shared" si="79"/>
        <v>0</v>
      </c>
      <c r="CF16" s="1">
        <f t="shared" si="80"/>
        <v>0</v>
      </c>
      <c r="CG16">
        <f t="shared" si="81"/>
        <v>0</v>
      </c>
      <c r="CH16" s="1">
        <f t="shared" si="82"/>
        <v>0</v>
      </c>
      <c r="CI16">
        <f t="shared" si="83"/>
        <v>0</v>
      </c>
      <c r="CJ16" s="1">
        <f t="shared" si="84"/>
        <v>0</v>
      </c>
      <c r="CK16">
        <f t="shared" si="85"/>
        <v>0</v>
      </c>
      <c r="CL16" s="1">
        <f t="shared" si="86"/>
        <v>0</v>
      </c>
      <c r="CM16">
        <f t="shared" si="87"/>
        <v>0</v>
      </c>
      <c r="CN16" s="1">
        <f t="shared" si="88"/>
        <v>0</v>
      </c>
      <c r="CO16">
        <f t="shared" si="89"/>
        <v>0</v>
      </c>
      <c r="CP16" s="1">
        <f t="shared" si="90"/>
        <v>0</v>
      </c>
      <c r="CQ16">
        <f t="shared" si="91"/>
        <v>0</v>
      </c>
      <c r="CR16" s="1">
        <f t="shared" si="92"/>
        <v>0</v>
      </c>
      <c r="CS16">
        <f t="shared" si="93"/>
        <v>0</v>
      </c>
      <c r="CT16" s="1">
        <f t="shared" si="94"/>
        <v>0</v>
      </c>
      <c r="CU16">
        <f t="shared" si="95"/>
        <v>0</v>
      </c>
      <c r="CV16" s="1">
        <f t="shared" si="96"/>
        <v>0</v>
      </c>
      <c r="CW16">
        <f t="shared" si="97"/>
        <v>0</v>
      </c>
      <c r="CX16" s="1">
        <f t="shared" si="98"/>
        <v>0</v>
      </c>
      <c r="CY16">
        <f t="shared" si="99"/>
        <v>0</v>
      </c>
      <c r="CZ16" s="1">
        <f t="shared" si="100"/>
        <v>0</v>
      </c>
      <c r="DA16">
        <f t="shared" si="101"/>
        <v>0</v>
      </c>
      <c r="DB16" s="1">
        <f t="shared" si="102"/>
        <v>0</v>
      </c>
      <c r="DC16">
        <f t="shared" si="103"/>
        <v>0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C17">
        <v>161742</v>
      </c>
      <c r="E17">
        <f t="shared" si="1"/>
        <v>33.603750699999999</v>
      </c>
      <c r="F17" s="1">
        <f t="shared" si="2"/>
        <v>54351.378457193998</v>
      </c>
      <c r="G17">
        <f t="shared" si="3"/>
        <v>32.058412699999998</v>
      </c>
      <c r="H17" s="1">
        <f t="shared" si="4"/>
        <v>51851.917869233999</v>
      </c>
      <c r="I17">
        <f t="shared" si="5"/>
        <v>30.523389300000002</v>
      </c>
      <c r="J17" s="1">
        <f t="shared" si="6"/>
        <v>49369.140321606006</v>
      </c>
      <c r="K17">
        <f t="shared" si="7"/>
        <v>29.001767600000001</v>
      </c>
      <c r="L17" s="1">
        <f t="shared" si="8"/>
        <v>46908.038951591996</v>
      </c>
      <c r="M17">
        <f t="shared" si="9"/>
        <v>27.495267800000001</v>
      </c>
      <c r="N17" s="1">
        <f t="shared" si="10"/>
        <v>44471.396045075999</v>
      </c>
      <c r="O17">
        <f t="shared" si="11"/>
        <v>26.006759299999999</v>
      </c>
      <c r="P17" s="1">
        <f t="shared" si="12"/>
        <v>42063.852627005996</v>
      </c>
      <c r="Q17">
        <f t="shared" si="13"/>
        <v>24.5385195</v>
      </c>
      <c r="R17" s="1">
        <f t="shared" si="14"/>
        <v>39689.092209689996</v>
      </c>
      <c r="S17">
        <f t="shared" si="15"/>
        <v>23.092690699999999</v>
      </c>
      <c r="T17" s="1">
        <f t="shared" si="16"/>
        <v>37350.579791993994</v>
      </c>
      <c r="U17">
        <f t="shared" si="17"/>
        <v>21.672456799999999</v>
      </c>
      <c r="V17" s="1">
        <f t="shared" si="18"/>
        <v>35053.465077456</v>
      </c>
      <c r="W17">
        <f t="shared" si="19"/>
        <v>20.278739999999999</v>
      </c>
      <c r="X17" s="1">
        <f t="shared" si="20"/>
        <v>32799.239650800002</v>
      </c>
      <c r="Y17">
        <f t="shared" si="21"/>
        <v>18.915970000000002</v>
      </c>
      <c r="Z17" s="1">
        <f t="shared" si="22"/>
        <v>30595.068197400004</v>
      </c>
      <c r="AA17">
        <f t="shared" si="23"/>
        <v>17.584122399999998</v>
      </c>
      <c r="AB17" s="1">
        <f t="shared" si="24"/>
        <v>28440.911252207999</v>
      </c>
      <c r="AC17">
        <f t="shared" si="25"/>
        <v>16.287040000000001</v>
      </c>
      <c r="AD17" s="1">
        <f t="shared" si="26"/>
        <v>26342.984236799999</v>
      </c>
      <c r="AE17">
        <f t="shared" si="27"/>
        <v>15.025580700000001</v>
      </c>
      <c r="AF17" s="1">
        <f t="shared" si="28"/>
        <v>24302.674735794004</v>
      </c>
      <c r="AG17">
        <f t="shared" si="29"/>
        <v>13.802042</v>
      </c>
      <c r="AH17" s="1">
        <f t="shared" si="30"/>
        <v>22323.698771640004</v>
      </c>
      <c r="AI17">
        <f t="shared" si="31"/>
        <v>12.618418</v>
      </c>
      <c r="AJ17" s="1">
        <f t="shared" si="32"/>
        <v>20409.281641560003</v>
      </c>
      <c r="AK17">
        <f t="shared" si="33"/>
        <v>11.4749854</v>
      </c>
      <c r="AL17" s="1">
        <f t="shared" si="34"/>
        <v>18559.870885667999</v>
      </c>
      <c r="AM17">
        <f t="shared" si="35"/>
        <v>10.375033200000001</v>
      </c>
      <c r="AN17" s="1">
        <f t="shared" si="36"/>
        <v>16780.786198344002</v>
      </c>
      <c r="AO17">
        <f t="shared" si="37"/>
        <v>9.3168545999999992</v>
      </c>
      <c r="AP17" s="1">
        <f t="shared" si="38"/>
        <v>15069.266967131998</v>
      </c>
      <c r="AQ17">
        <f t="shared" si="39"/>
        <v>8.3038589999999992</v>
      </c>
      <c r="AR17" s="1">
        <f t="shared" si="40"/>
        <v>13430.82762378</v>
      </c>
      <c r="AS17">
        <f t="shared" si="41"/>
        <v>7.3337246</v>
      </c>
      <c r="AT17" s="1">
        <f t="shared" si="42"/>
        <v>11861.712842532001</v>
      </c>
      <c r="AU17">
        <f t="shared" si="43"/>
        <v>6.4077229000000004</v>
      </c>
      <c r="AV17" s="1">
        <f t="shared" si="44"/>
        <v>10363.979172918</v>
      </c>
      <c r="AW17">
        <f t="shared" si="45"/>
        <v>5.5242133999999998</v>
      </c>
      <c r="AX17" s="1">
        <f t="shared" si="46"/>
        <v>8934.9732374279993</v>
      </c>
      <c r="AY17">
        <f t="shared" si="47"/>
        <v>4.6813351000000001</v>
      </c>
      <c r="AZ17" s="1">
        <f t="shared" si="48"/>
        <v>7571.6850174419997</v>
      </c>
      <c r="BA17">
        <f t="shared" si="49"/>
        <v>3.8772193000000001</v>
      </c>
      <c r="BB17" s="1">
        <f t="shared" si="50"/>
        <v>6271.092040206001</v>
      </c>
      <c r="BC17">
        <f t="shared" si="51"/>
        <v>3.1056515</v>
      </c>
      <c r="BD17" s="1">
        <f t="shared" si="52"/>
        <v>5023.1428491300003</v>
      </c>
      <c r="BE17">
        <f t="shared" si="53"/>
        <v>2.3641321999999998</v>
      </c>
      <c r="BF17" s="1">
        <f t="shared" si="54"/>
        <v>3823.7947029239999</v>
      </c>
      <c r="BG17">
        <f t="shared" si="55"/>
        <v>1.6509431999999999</v>
      </c>
      <c r="BH17" s="1">
        <f t="shared" si="56"/>
        <v>2670.2685505439999</v>
      </c>
      <c r="BI17">
        <f t="shared" si="57"/>
        <v>0.96865900000000005</v>
      </c>
      <c r="BJ17" s="1">
        <f t="shared" si="58"/>
        <v>1566.7284397800001</v>
      </c>
      <c r="BK17">
        <f t="shared" si="59"/>
        <v>0.31680930000000002</v>
      </c>
      <c r="BL17" s="1">
        <f t="shared" si="60"/>
        <v>512.413698006</v>
      </c>
      <c r="BM17">
        <f t="shared" si="61"/>
        <v>0</v>
      </c>
      <c r="BN17" s="1">
        <f t="shared" si="62"/>
        <v>0</v>
      </c>
      <c r="BO17">
        <f t="shared" si="63"/>
        <v>0</v>
      </c>
      <c r="BP17" s="1">
        <f t="shared" si="64"/>
        <v>0</v>
      </c>
      <c r="BQ17">
        <f t="shared" si="65"/>
        <v>0</v>
      </c>
      <c r="BR17" s="1">
        <f t="shared" si="66"/>
        <v>0</v>
      </c>
      <c r="BS17">
        <f t="shared" si="67"/>
        <v>0</v>
      </c>
      <c r="BT17" s="1">
        <f t="shared" si="68"/>
        <v>0</v>
      </c>
      <c r="BU17">
        <f t="shared" si="69"/>
        <v>0</v>
      </c>
      <c r="BV17" s="1">
        <f t="shared" si="70"/>
        <v>0</v>
      </c>
      <c r="BW17">
        <f t="shared" si="71"/>
        <v>0</v>
      </c>
      <c r="BX17" s="1">
        <f t="shared" si="72"/>
        <v>0</v>
      </c>
      <c r="BY17">
        <f t="shared" si="73"/>
        <v>0</v>
      </c>
      <c r="BZ17" s="1">
        <f t="shared" si="74"/>
        <v>0</v>
      </c>
      <c r="CA17">
        <f t="shared" si="75"/>
        <v>0</v>
      </c>
      <c r="CB17" s="1">
        <f t="shared" si="76"/>
        <v>0</v>
      </c>
      <c r="CC17">
        <f t="shared" si="77"/>
        <v>0</v>
      </c>
      <c r="CD17" s="1">
        <f t="shared" si="78"/>
        <v>0</v>
      </c>
      <c r="CE17">
        <f t="shared" si="79"/>
        <v>0</v>
      </c>
      <c r="CF17" s="1">
        <f t="shared" si="80"/>
        <v>0</v>
      </c>
      <c r="CG17">
        <f t="shared" si="81"/>
        <v>0</v>
      </c>
      <c r="CH17" s="1">
        <f t="shared" si="82"/>
        <v>0</v>
      </c>
      <c r="CI17">
        <f t="shared" si="83"/>
        <v>0</v>
      </c>
      <c r="CJ17" s="1">
        <f t="shared" si="84"/>
        <v>0</v>
      </c>
      <c r="CK17">
        <f t="shared" si="85"/>
        <v>0</v>
      </c>
      <c r="CL17" s="1">
        <f t="shared" si="86"/>
        <v>0</v>
      </c>
      <c r="CM17">
        <f t="shared" si="87"/>
        <v>0</v>
      </c>
      <c r="CN17" s="1">
        <f t="shared" si="88"/>
        <v>0</v>
      </c>
      <c r="CO17">
        <f t="shared" si="89"/>
        <v>0</v>
      </c>
      <c r="CP17" s="1">
        <f t="shared" si="90"/>
        <v>0</v>
      </c>
      <c r="CQ17">
        <f t="shared" si="91"/>
        <v>0</v>
      </c>
      <c r="CR17" s="1">
        <f t="shared" si="92"/>
        <v>0</v>
      </c>
      <c r="CS17">
        <f t="shared" si="93"/>
        <v>0</v>
      </c>
      <c r="CT17" s="1">
        <f t="shared" si="94"/>
        <v>0</v>
      </c>
      <c r="CU17">
        <f t="shared" si="95"/>
        <v>0</v>
      </c>
      <c r="CV17" s="1">
        <f t="shared" si="96"/>
        <v>0</v>
      </c>
      <c r="CW17">
        <f t="shared" si="97"/>
        <v>0</v>
      </c>
      <c r="CX17" s="1">
        <f t="shared" si="98"/>
        <v>0</v>
      </c>
      <c r="CY17">
        <f t="shared" si="99"/>
        <v>0</v>
      </c>
      <c r="CZ17" s="1">
        <f t="shared" si="100"/>
        <v>0</v>
      </c>
      <c r="DA17">
        <f t="shared" si="101"/>
        <v>0</v>
      </c>
      <c r="DB17" s="1">
        <f t="shared" si="102"/>
        <v>0</v>
      </c>
      <c r="DC17">
        <f t="shared" si="103"/>
        <v>0</v>
      </c>
      <c r="DD17" s="1">
        <f t="shared" si="104"/>
        <v>0</v>
      </c>
      <c r="DE17">
        <f t="shared" si="105"/>
        <v>0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722</v>
      </c>
      <c r="E18">
        <f t="shared" si="1"/>
        <v>35.157691999999997</v>
      </c>
      <c r="F18" s="1">
        <f t="shared" si="2"/>
        <v>253.83853624</v>
      </c>
      <c r="G18">
        <f t="shared" si="3"/>
        <v>33.603750699999999</v>
      </c>
      <c r="H18" s="1">
        <f t="shared" si="4"/>
        <v>242.61908005399999</v>
      </c>
      <c r="I18">
        <f t="shared" si="5"/>
        <v>32.058412699999998</v>
      </c>
      <c r="J18" s="1">
        <f t="shared" si="6"/>
        <v>231.46173969399999</v>
      </c>
      <c r="K18">
        <f t="shared" si="7"/>
        <v>30.523389300000002</v>
      </c>
      <c r="L18" s="1">
        <f t="shared" si="8"/>
        <v>220.37887074600002</v>
      </c>
      <c r="M18">
        <f t="shared" si="9"/>
        <v>29.001767600000001</v>
      </c>
      <c r="N18" s="1">
        <f t="shared" si="10"/>
        <v>209.39276207200001</v>
      </c>
      <c r="O18">
        <f t="shared" si="11"/>
        <v>27.495267800000001</v>
      </c>
      <c r="P18" s="1">
        <f t="shared" si="12"/>
        <v>198.51583351600001</v>
      </c>
      <c r="Q18">
        <f t="shared" si="13"/>
        <v>26.006759299999999</v>
      </c>
      <c r="R18" s="1">
        <f t="shared" si="14"/>
        <v>187.76880214599998</v>
      </c>
      <c r="S18">
        <f t="shared" si="15"/>
        <v>24.5385195</v>
      </c>
      <c r="T18" s="1">
        <f t="shared" si="16"/>
        <v>177.16811078999999</v>
      </c>
      <c r="U18">
        <f t="shared" si="17"/>
        <v>23.092690699999999</v>
      </c>
      <c r="V18" s="1">
        <f t="shared" si="18"/>
        <v>166.72922685400002</v>
      </c>
      <c r="W18">
        <f t="shared" si="19"/>
        <v>21.672456799999999</v>
      </c>
      <c r="X18" s="1">
        <f t="shared" si="20"/>
        <v>156.47513809599999</v>
      </c>
      <c r="Y18">
        <f t="shared" si="21"/>
        <v>20.278739999999999</v>
      </c>
      <c r="Z18" s="1">
        <f t="shared" si="22"/>
        <v>146.4125028</v>
      </c>
      <c r="AA18">
        <f t="shared" si="23"/>
        <v>18.915970000000002</v>
      </c>
      <c r="AB18" s="1">
        <f t="shared" si="24"/>
        <v>136.57330340000001</v>
      </c>
      <c r="AC18">
        <f t="shared" si="25"/>
        <v>17.584122399999998</v>
      </c>
      <c r="AD18" s="1">
        <f t="shared" si="26"/>
        <v>126.95736372799998</v>
      </c>
      <c r="AE18">
        <f t="shared" si="27"/>
        <v>16.287040000000001</v>
      </c>
      <c r="AF18" s="1">
        <f t="shared" si="28"/>
        <v>117.59242880000002</v>
      </c>
      <c r="AG18">
        <f t="shared" si="29"/>
        <v>15.025580700000001</v>
      </c>
      <c r="AH18" s="1">
        <f t="shared" si="30"/>
        <v>108.48469265400001</v>
      </c>
      <c r="AI18">
        <f t="shared" si="31"/>
        <v>13.802042</v>
      </c>
      <c r="AJ18" s="1">
        <f t="shared" si="32"/>
        <v>99.650743239999997</v>
      </c>
      <c r="AK18">
        <f t="shared" si="33"/>
        <v>12.618418</v>
      </c>
      <c r="AL18" s="1">
        <f t="shared" si="34"/>
        <v>91.104977959999999</v>
      </c>
      <c r="AM18">
        <f t="shared" si="35"/>
        <v>11.4749854</v>
      </c>
      <c r="AN18" s="1">
        <f t="shared" si="36"/>
        <v>82.849394587999996</v>
      </c>
      <c r="AO18">
        <f t="shared" si="37"/>
        <v>10.375033200000001</v>
      </c>
      <c r="AP18" s="1">
        <f t="shared" si="38"/>
        <v>74.907739704000008</v>
      </c>
      <c r="AQ18">
        <f t="shared" si="39"/>
        <v>9.3168545999999992</v>
      </c>
      <c r="AR18" s="1">
        <f t="shared" si="40"/>
        <v>67.267690211999991</v>
      </c>
      <c r="AS18">
        <f t="shared" si="41"/>
        <v>8.3038589999999992</v>
      </c>
      <c r="AT18" s="1">
        <f t="shared" si="42"/>
        <v>59.953861979999992</v>
      </c>
      <c r="AU18">
        <f t="shared" si="43"/>
        <v>7.3337246</v>
      </c>
      <c r="AV18" s="1">
        <f t="shared" si="44"/>
        <v>52.949491612000003</v>
      </c>
      <c r="AW18">
        <f t="shared" si="45"/>
        <v>6.4077229000000004</v>
      </c>
      <c r="AX18" s="1">
        <f t="shared" si="46"/>
        <v>46.263759338</v>
      </c>
      <c r="AY18">
        <f t="shared" si="47"/>
        <v>5.5242133999999998</v>
      </c>
      <c r="AZ18" s="1">
        <f t="shared" si="48"/>
        <v>39.884820747999996</v>
      </c>
      <c r="BA18">
        <f t="shared" si="49"/>
        <v>4.6813351000000001</v>
      </c>
      <c r="BB18" s="1">
        <f t="shared" si="50"/>
        <v>33.799239421999999</v>
      </c>
      <c r="BC18">
        <f t="shared" si="51"/>
        <v>3.8772193000000001</v>
      </c>
      <c r="BD18" s="1">
        <f t="shared" si="52"/>
        <v>27.993523346000003</v>
      </c>
      <c r="BE18">
        <f t="shared" si="53"/>
        <v>3.1056515</v>
      </c>
      <c r="BF18" s="1">
        <f t="shared" si="54"/>
        <v>22.422803829999999</v>
      </c>
      <c r="BG18">
        <f t="shared" si="55"/>
        <v>2.3641321999999998</v>
      </c>
      <c r="BH18" s="1">
        <f t="shared" si="56"/>
        <v>17.069034483999999</v>
      </c>
      <c r="BI18">
        <f t="shared" si="57"/>
        <v>1.6509431999999999</v>
      </c>
      <c r="BJ18" s="1">
        <f t="shared" si="58"/>
        <v>11.919809903999999</v>
      </c>
      <c r="BK18">
        <f t="shared" si="59"/>
        <v>0.96865900000000005</v>
      </c>
      <c r="BL18" s="1">
        <f t="shared" si="60"/>
        <v>6.9937179800000004</v>
      </c>
      <c r="BM18">
        <f t="shared" si="61"/>
        <v>0.31680930000000002</v>
      </c>
      <c r="BN18" s="1">
        <f t="shared" si="62"/>
        <v>2.2873631460000001</v>
      </c>
      <c r="BO18">
        <f t="shared" si="63"/>
        <v>0</v>
      </c>
      <c r="BP18" s="1">
        <f t="shared" si="64"/>
        <v>0</v>
      </c>
      <c r="BQ18">
        <f t="shared" si="65"/>
        <v>0</v>
      </c>
      <c r="BR18" s="1">
        <f t="shared" si="66"/>
        <v>0</v>
      </c>
      <c r="BS18">
        <f t="shared" si="67"/>
        <v>0</v>
      </c>
      <c r="BT18" s="1">
        <f t="shared" si="68"/>
        <v>0</v>
      </c>
      <c r="BU18">
        <f t="shared" si="69"/>
        <v>0</v>
      </c>
      <c r="BV18" s="1">
        <f t="shared" si="70"/>
        <v>0</v>
      </c>
      <c r="BW18">
        <f t="shared" si="71"/>
        <v>0</v>
      </c>
      <c r="BX18" s="1">
        <f t="shared" si="72"/>
        <v>0</v>
      </c>
      <c r="BY18">
        <f t="shared" si="73"/>
        <v>0</v>
      </c>
      <c r="BZ18" s="1">
        <f t="shared" si="74"/>
        <v>0</v>
      </c>
      <c r="CA18">
        <f t="shared" si="75"/>
        <v>0</v>
      </c>
      <c r="CB18" s="1">
        <f t="shared" si="76"/>
        <v>0</v>
      </c>
      <c r="CC18">
        <f t="shared" si="77"/>
        <v>0</v>
      </c>
      <c r="CD18" s="1">
        <f t="shared" si="78"/>
        <v>0</v>
      </c>
      <c r="CE18">
        <f t="shared" si="79"/>
        <v>0</v>
      </c>
      <c r="CF18" s="1">
        <f t="shared" si="80"/>
        <v>0</v>
      </c>
      <c r="CG18">
        <f t="shared" si="81"/>
        <v>0</v>
      </c>
      <c r="CH18" s="1">
        <f t="shared" si="82"/>
        <v>0</v>
      </c>
      <c r="CI18">
        <f t="shared" si="83"/>
        <v>0</v>
      </c>
      <c r="CJ18" s="1">
        <f t="shared" si="84"/>
        <v>0</v>
      </c>
      <c r="CK18">
        <f t="shared" si="85"/>
        <v>0</v>
      </c>
      <c r="CL18" s="1">
        <f t="shared" si="86"/>
        <v>0</v>
      </c>
      <c r="CM18">
        <f t="shared" si="87"/>
        <v>0</v>
      </c>
      <c r="CN18" s="1">
        <f t="shared" si="88"/>
        <v>0</v>
      </c>
      <c r="CO18">
        <f t="shared" si="89"/>
        <v>0</v>
      </c>
      <c r="CP18" s="1">
        <f t="shared" si="90"/>
        <v>0</v>
      </c>
      <c r="CQ18">
        <f t="shared" si="91"/>
        <v>0</v>
      </c>
      <c r="CR18" s="1">
        <f t="shared" si="92"/>
        <v>0</v>
      </c>
      <c r="CS18">
        <f t="shared" si="93"/>
        <v>0</v>
      </c>
      <c r="CT18" s="1">
        <f t="shared" si="94"/>
        <v>0</v>
      </c>
      <c r="CU18">
        <f t="shared" si="95"/>
        <v>0</v>
      </c>
      <c r="CV18" s="1">
        <f t="shared" si="96"/>
        <v>0</v>
      </c>
      <c r="CW18">
        <f t="shared" si="97"/>
        <v>0</v>
      </c>
      <c r="CX18" s="1">
        <f t="shared" si="98"/>
        <v>0</v>
      </c>
      <c r="CY18">
        <f t="shared" si="99"/>
        <v>0</v>
      </c>
      <c r="CZ18" s="1">
        <f t="shared" si="100"/>
        <v>0</v>
      </c>
      <c r="DA18">
        <f t="shared" si="101"/>
        <v>0</v>
      </c>
      <c r="DB18" s="1">
        <f t="shared" si="102"/>
        <v>0</v>
      </c>
      <c r="DC18">
        <f t="shared" si="103"/>
        <v>0</v>
      </c>
      <c r="DD18" s="1">
        <f t="shared" si="104"/>
        <v>0</v>
      </c>
      <c r="DE18">
        <f t="shared" si="105"/>
        <v>0</v>
      </c>
      <c r="DF18" s="1">
        <f t="shared" si="106"/>
        <v>0</v>
      </c>
      <c r="DG18">
        <f t="shared" si="107"/>
        <v>0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36.717525600000002</v>
      </c>
      <c r="F19" s="1">
        <f t="shared" si="2"/>
        <v>0</v>
      </c>
      <c r="G19">
        <f t="shared" si="3"/>
        <v>35.157691999999997</v>
      </c>
      <c r="H19" s="1">
        <f t="shared" si="4"/>
        <v>0</v>
      </c>
      <c r="I19">
        <f t="shared" si="5"/>
        <v>33.603750699999999</v>
      </c>
      <c r="J19" s="1">
        <f t="shared" si="6"/>
        <v>0</v>
      </c>
      <c r="K19">
        <f t="shared" si="7"/>
        <v>32.058412699999998</v>
      </c>
      <c r="L19" s="1">
        <f t="shared" si="8"/>
        <v>0</v>
      </c>
      <c r="M19">
        <f t="shared" si="9"/>
        <v>30.523389300000002</v>
      </c>
      <c r="N19" s="1">
        <f t="shared" si="10"/>
        <v>0</v>
      </c>
      <c r="O19">
        <f t="shared" si="11"/>
        <v>29.001767600000001</v>
      </c>
      <c r="P19" s="1">
        <f t="shared" si="12"/>
        <v>0</v>
      </c>
      <c r="Q19">
        <f t="shared" si="13"/>
        <v>27.495267800000001</v>
      </c>
      <c r="R19" s="1">
        <f t="shared" si="14"/>
        <v>0</v>
      </c>
      <c r="S19">
        <f t="shared" si="15"/>
        <v>26.006759299999999</v>
      </c>
      <c r="T19" s="1">
        <f t="shared" si="16"/>
        <v>0</v>
      </c>
      <c r="U19">
        <f t="shared" si="17"/>
        <v>24.5385195</v>
      </c>
      <c r="V19" s="1">
        <f t="shared" si="18"/>
        <v>0</v>
      </c>
      <c r="W19">
        <f t="shared" si="19"/>
        <v>23.092690699999999</v>
      </c>
      <c r="X19" s="1">
        <f t="shared" si="20"/>
        <v>0</v>
      </c>
      <c r="Y19">
        <f t="shared" si="21"/>
        <v>21.672456799999999</v>
      </c>
      <c r="Z19" s="1">
        <f t="shared" si="22"/>
        <v>0</v>
      </c>
      <c r="AA19">
        <f t="shared" si="23"/>
        <v>20.278739999999999</v>
      </c>
      <c r="AB19" s="1">
        <f t="shared" si="24"/>
        <v>0</v>
      </c>
      <c r="AC19">
        <f t="shared" si="25"/>
        <v>18.915970000000002</v>
      </c>
      <c r="AD19" s="1">
        <f t="shared" si="26"/>
        <v>0</v>
      </c>
      <c r="AE19">
        <f t="shared" si="27"/>
        <v>17.584122399999998</v>
      </c>
      <c r="AF19" s="1">
        <f t="shared" si="28"/>
        <v>0</v>
      </c>
      <c r="AG19">
        <f t="shared" si="29"/>
        <v>16.287040000000001</v>
      </c>
      <c r="AH19" s="1">
        <f t="shared" si="30"/>
        <v>0</v>
      </c>
      <c r="AI19">
        <f t="shared" si="31"/>
        <v>15.025580700000001</v>
      </c>
      <c r="AJ19" s="1">
        <f t="shared" si="32"/>
        <v>0</v>
      </c>
      <c r="AK19">
        <f t="shared" si="33"/>
        <v>13.802042</v>
      </c>
      <c r="AL19" s="1">
        <f t="shared" si="34"/>
        <v>0</v>
      </c>
      <c r="AM19">
        <f t="shared" si="35"/>
        <v>12.618418</v>
      </c>
      <c r="AN19" s="1">
        <f t="shared" si="36"/>
        <v>0</v>
      </c>
      <c r="AO19">
        <f t="shared" si="37"/>
        <v>11.4749854</v>
      </c>
      <c r="AP19" s="1">
        <f t="shared" si="38"/>
        <v>0</v>
      </c>
      <c r="AQ19">
        <f t="shared" si="39"/>
        <v>10.375033200000001</v>
      </c>
      <c r="AR19" s="1">
        <f t="shared" si="40"/>
        <v>0</v>
      </c>
      <c r="AS19">
        <f t="shared" si="41"/>
        <v>9.3168545999999992</v>
      </c>
      <c r="AT19" s="1">
        <f t="shared" si="42"/>
        <v>0</v>
      </c>
      <c r="AU19">
        <f t="shared" si="43"/>
        <v>8.3038589999999992</v>
      </c>
      <c r="AV19" s="1">
        <f t="shared" si="44"/>
        <v>0</v>
      </c>
      <c r="AW19">
        <f t="shared" si="45"/>
        <v>7.3337246</v>
      </c>
      <c r="AX19" s="1">
        <f t="shared" si="46"/>
        <v>0</v>
      </c>
      <c r="AY19">
        <f t="shared" si="47"/>
        <v>6.4077229000000004</v>
      </c>
      <c r="AZ19" s="1">
        <f t="shared" si="48"/>
        <v>0</v>
      </c>
      <c r="BA19">
        <f t="shared" si="49"/>
        <v>5.5242133999999998</v>
      </c>
      <c r="BB19" s="1">
        <f t="shared" si="50"/>
        <v>0</v>
      </c>
      <c r="BC19">
        <f t="shared" si="51"/>
        <v>4.6813351000000001</v>
      </c>
      <c r="BD19" s="1">
        <f t="shared" si="52"/>
        <v>0</v>
      </c>
      <c r="BE19">
        <f t="shared" si="53"/>
        <v>3.8772193000000001</v>
      </c>
      <c r="BF19" s="1">
        <f t="shared" si="54"/>
        <v>0</v>
      </c>
      <c r="BG19">
        <f t="shared" si="55"/>
        <v>3.1056515</v>
      </c>
      <c r="BH19" s="1">
        <f t="shared" si="56"/>
        <v>0</v>
      </c>
      <c r="BI19">
        <f t="shared" si="57"/>
        <v>2.3641321999999998</v>
      </c>
      <c r="BJ19" s="1">
        <f t="shared" si="58"/>
        <v>0</v>
      </c>
      <c r="BK19">
        <f t="shared" si="59"/>
        <v>1.6509431999999999</v>
      </c>
      <c r="BL19" s="1">
        <f t="shared" si="60"/>
        <v>0</v>
      </c>
      <c r="BM19">
        <f t="shared" si="61"/>
        <v>0.96865900000000005</v>
      </c>
      <c r="BN19" s="1">
        <f t="shared" si="62"/>
        <v>0</v>
      </c>
      <c r="BO19">
        <f t="shared" si="63"/>
        <v>0.31680930000000002</v>
      </c>
      <c r="BP19" s="1">
        <f t="shared" si="64"/>
        <v>0</v>
      </c>
      <c r="BQ19">
        <f t="shared" si="65"/>
        <v>0</v>
      </c>
      <c r="BR19" s="1">
        <f t="shared" si="66"/>
        <v>0</v>
      </c>
      <c r="BS19">
        <f t="shared" si="67"/>
        <v>0</v>
      </c>
      <c r="BT19" s="1">
        <f t="shared" si="68"/>
        <v>0</v>
      </c>
      <c r="BU19">
        <f t="shared" si="69"/>
        <v>0</v>
      </c>
      <c r="BV19" s="1">
        <f t="shared" si="70"/>
        <v>0</v>
      </c>
      <c r="BW19">
        <f t="shared" si="71"/>
        <v>0</v>
      </c>
      <c r="BX19" s="1">
        <f t="shared" si="72"/>
        <v>0</v>
      </c>
      <c r="BY19">
        <f t="shared" si="73"/>
        <v>0</v>
      </c>
      <c r="BZ19" s="1">
        <f t="shared" si="74"/>
        <v>0</v>
      </c>
      <c r="CA19">
        <f t="shared" si="75"/>
        <v>0</v>
      </c>
      <c r="CB19" s="1">
        <f t="shared" si="76"/>
        <v>0</v>
      </c>
      <c r="CC19">
        <f t="shared" si="77"/>
        <v>0</v>
      </c>
      <c r="CD19" s="1">
        <f t="shared" si="78"/>
        <v>0</v>
      </c>
      <c r="CE19">
        <f t="shared" si="79"/>
        <v>0</v>
      </c>
      <c r="CF19" s="1">
        <f t="shared" si="80"/>
        <v>0</v>
      </c>
      <c r="CG19">
        <f t="shared" si="81"/>
        <v>0</v>
      </c>
      <c r="CH19" s="1">
        <f t="shared" si="82"/>
        <v>0</v>
      </c>
      <c r="CI19">
        <f t="shared" si="83"/>
        <v>0</v>
      </c>
      <c r="CJ19" s="1">
        <f t="shared" si="84"/>
        <v>0</v>
      </c>
      <c r="CK19">
        <f t="shared" si="85"/>
        <v>0</v>
      </c>
      <c r="CL19" s="1">
        <f t="shared" si="86"/>
        <v>0</v>
      </c>
      <c r="CM19">
        <f t="shared" si="87"/>
        <v>0</v>
      </c>
      <c r="CN19" s="1">
        <f t="shared" si="88"/>
        <v>0</v>
      </c>
      <c r="CO19">
        <f t="shared" si="89"/>
        <v>0</v>
      </c>
      <c r="CP19" s="1">
        <f t="shared" si="90"/>
        <v>0</v>
      </c>
      <c r="CQ19">
        <f t="shared" si="91"/>
        <v>0</v>
      </c>
      <c r="CR19" s="1">
        <f t="shared" si="92"/>
        <v>0</v>
      </c>
      <c r="CS19">
        <f t="shared" si="93"/>
        <v>0</v>
      </c>
      <c r="CT19" s="1">
        <f t="shared" si="94"/>
        <v>0</v>
      </c>
      <c r="CU19">
        <f t="shared" si="95"/>
        <v>0</v>
      </c>
      <c r="CV19" s="1">
        <f t="shared" si="96"/>
        <v>0</v>
      </c>
      <c r="CW19">
        <f t="shared" si="97"/>
        <v>0</v>
      </c>
      <c r="CX19" s="1">
        <f t="shared" si="98"/>
        <v>0</v>
      </c>
      <c r="CY19">
        <f t="shared" si="99"/>
        <v>0</v>
      </c>
      <c r="CZ19" s="1">
        <f t="shared" si="100"/>
        <v>0</v>
      </c>
      <c r="DA19">
        <f t="shared" si="101"/>
        <v>0</v>
      </c>
      <c r="DB19" s="1">
        <f t="shared" si="102"/>
        <v>0</v>
      </c>
      <c r="DC19">
        <f t="shared" si="103"/>
        <v>0</v>
      </c>
      <c r="DD19" s="1">
        <f t="shared" si="104"/>
        <v>0</v>
      </c>
      <c r="DE19">
        <f t="shared" si="105"/>
        <v>0</v>
      </c>
      <c r="DF19" s="1">
        <f t="shared" si="106"/>
        <v>0</v>
      </c>
      <c r="DG19">
        <f t="shared" si="107"/>
        <v>0</v>
      </c>
      <c r="DH19" s="1">
        <f t="shared" si="108"/>
        <v>0</v>
      </c>
      <c r="DI19">
        <f t="shared" si="109"/>
        <v>0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38.281247999999998</v>
      </c>
      <c r="F20" s="1">
        <f t="shared" si="2"/>
        <v>0</v>
      </c>
      <c r="G20">
        <f t="shared" si="3"/>
        <v>36.717525600000002</v>
      </c>
      <c r="H20" s="1">
        <f t="shared" si="4"/>
        <v>0</v>
      </c>
      <c r="I20">
        <f t="shared" si="5"/>
        <v>35.157691999999997</v>
      </c>
      <c r="J20" s="1">
        <f t="shared" si="6"/>
        <v>0</v>
      </c>
      <c r="K20">
        <f t="shared" si="7"/>
        <v>33.603750699999999</v>
      </c>
      <c r="L20" s="1">
        <f t="shared" si="8"/>
        <v>0</v>
      </c>
      <c r="M20">
        <f t="shared" si="9"/>
        <v>32.058412699999998</v>
      </c>
      <c r="N20" s="1">
        <f t="shared" si="10"/>
        <v>0</v>
      </c>
      <c r="O20">
        <f t="shared" si="11"/>
        <v>30.523389300000002</v>
      </c>
      <c r="P20" s="1">
        <f t="shared" si="12"/>
        <v>0</v>
      </c>
      <c r="Q20">
        <f t="shared" si="13"/>
        <v>29.001767600000001</v>
      </c>
      <c r="R20" s="1">
        <f t="shared" si="14"/>
        <v>0</v>
      </c>
      <c r="S20">
        <f t="shared" si="15"/>
        <v>27.495267800000001</v>
      </c>
      <c r="T20" s="1">
        <f t="shared" si="16"/>
        <v>0</v>
      </c>
      <c r="U20">
        <f t="shared" si="17"/>
        <v>26.006759299999999</v>
      </c>
      <c r="V20" s="1">
        <f t="shared" si="18"/>
        <v>0</v>
      </c>
      <c r="W20">
        <f t="shared" si="19"/>
        <v>24.5385195</v>
      </c>
      <c r="X20" s="1">
        <f t="shared" si="20"/>
        <v>0</v>
      </c>
      <c r="Y20">
        <f t="shared" si="21"/>
        <v>23.092690699999999</v>
      </c>
      <c r="Z20" s="1">
        <f t="shared" si="22"/>
        <v>0</v>
      </c>
      <c r="AA20">
        <f t="shared" si="23"/>
        <v>21.672456799999999</v>
      </c>
      <c r="AB20" s="1">
        <f t="shared" si="24"/>
        <v>0</v>
      </c>
      <c r="AC20">
        <f t="shared" si="25"/>
        <v>20.278739999999999</v>
      </c>
      <c r="AD20" s="1">
        <f t="shared" si="26"/>
        <v>0</v>
      </c>
      <c r="AE20">
        <f t="shared" si="27"/>
        <v>18.915970000000002</v>
      </c>
      <c r="AF20" s="1">
        <f t="shared" si="28"/>
        <v>0</v>
      </c>
      <c r="AG20">
        <f t="shared" si="29"/>
        <v>17.584122399999998</v>
      </c>
      <c r="AH20" s="1">
        <f t="shared" si="30"/>
        <v>0</v>
      </c>
      <c r="AI20">
        <f t="shared" si="31"/>
        <v>16.287040000000001</v>
      </c>
      <c r="AJ20" s="1">
        <f t="shared" si="32"/>
        <v>0</v>
      </c>
      <c r="AK20">
        <f t="shared" si="33"/>
        <v>15.025580700000001</v>
      </c>
      <c r="AL20" s="1">
        <f t="shared" si="34"/>
        <v>0</v>
      </c>
      <c r="AM20">
        <f t="shared" si="35"/>
        <v>13.802042</v>
      </c>
      <c r="AN20" s="1">
        <f t="shared" si="36"/>
        <v>0</v>
      </c>
      <c r="AO20">
        <f t="shared" si="37"/>
        <v>12.618418</v>
      </c>
      <c r="AP20" s="1">
        <f t="shared" si="38"/>
        <v>0</v>
      </c>
      <c r="AQ20">
        <f t="shared" si="39"/>
        <v>11.4749854</v>
      </c>
      <c r="AR20" s="1">
        <f t="shared" si="40"/>
        <v>0</v>
      </c>
      <c r="AS20">
        <f t="shared" si="41"/>
        <v>10.375033200000001</v>
      </c>
      <c r="AT20" s="1">
        <f t="shared" si="42"/>
        <v>0</v>
      </c>
      <c r="AU20">
        <f t="shared" si="43"/>
        <v>9.3168545999999992</v>
      </c>
      <c r="AV20" s="1">
        <f t="shared" si="44"/>
        <v>0</v>
      </c>
      <c r="AW20">
        <f t="shared" si="45"/>
        <v>8.3038589999999992</v>
      </c>
      <c r="AX20" s="1">
        <f t="shared" si="46"/>
        <v>0</v>
      </c>
      <c r="AY20">
        <f t="shared" si="47"/>
        <v>7.3337246</v>
      </c>
      <c r="AZ20" s="1">
        <f t="shared" si="48"/>
        <v>0</v>
      </c>
      <c r="BA20">
        <f t="shared" si="49"/>
        <v>6.4077229000000004</v>
      </c>
      <c r="BB20" s="1">
        <f t="shared" si="50"/>
        <v>0</v>
      </c>
      <c r="BC20">
        <f t="shared" si="51"/>
        <v>5.5242133999999998</v>
      </c>
      <c r="BD20" s="1">
        <f t="shared" si="52"/>
        <v>0</v>
      </c>
      <c r="BE20">
        <f t="shared" si="53"/>
        <v>4.6813351000000001</v>
      </c>
      <c r="BF20" s="1">
        <f t="shared" si="54"/>
        <v>0</v>
      </c>
      <c r="BG20">
        <f t="shared" si="55"/>
        <v>3.8772193000000001</v>
      </c>
      <c r="BH20" s="1">
        <f t="shared" si="56"/>
        <v>0</v>
      </c>
      <c r="BI20">
        <f t="shared" si="57"/>
        <v>3.1056515</v>
      </c>
      <c r="BJ20" s="1">
        <f t="shared" si="58"/>
        <v>0</v>
      </c>
      <c r="BK20">
        <f t="shared" si="59"/>
        <v>2.3641321999999998</v>
      </c>
      <c r="BL20" s="1">
        <f t="shared" si="60"/>
        <v>0</v>
      </c>
      <c r="BM20">
        <f t="shared" si="61"/>
        <v>1.6509431999999999</v>
      </c>
      <c r="BN20" s="1">
        <f t="shared" si="62"/>
        <v>0</v>
      </c>
      <c r="BO20">
        <f t="shared" si="63"/>
        <v>0.96865900000000005</v>
      </c>
      <c r="BP20" s="1">
        <f t="shared" si="64"/>
        <v>0</v>
      </c>
      <c r="BQ20">
        <f t="shared" si="65"/>
        <v>0.31680930000000002</v>
      </c>
      <c r="BR20" s="1">
        <f t="shared" si="66"/>
        <v>0</v>
      </c>
      <c r="BS20">
        <f t="shared" si="67"/>
        <v>0</v>
      </c>
      <c r="BT20" s="1">
        <f t="shared" si="68"/>
        <v>0</v>
      </c>
      <c r="BU20">
        <f t="shared" si="69"/>
        <v>0</v>
      </c>
      <c r="BV20" s="1">
        <f t="shared" si="70"/>
        <v>0</v>
      </c>
      <c r="BW20">
        <f t="shared" si="71"/>
        <v>0</v>
      </c>
      <c r="BX20" s="1">
        <f t="shared" si="72"/>
        <v>0</v>
      </c>
      <c r="BY20">
        <f t="shared" si="73"/>
        <v>0</v>
      </c>
      <c r="BZ20" s="1">
        <f t="shared" si="74"/>
        <v>0</v>
      </c>
      <c r="CA20">
        <f t="shared" si="75"/>
        <v>0</v>
      </c>
      <c r="CB20" s="1">
        <f t="shared" si="76"/>
        <v>0</v>
      </c>
      <c r="CC20">
        <f t="shared" si="77"/>
        <v>0</v>
      </c>
      <c r="CD20" s="1">
        <f t="shared" si="78"/>
        <v>0</v>
      </c>
      <c r="CE20">
        <f t="shared" si="79"/>
        <v>0</v>
      </c>
      <c r="CF20" s="1">
        <f t="shared" si="80"/>
        <v>0</v>
      </c>
      <c r="CG20">
        <f t="shared" si="81"/>
        <v>0</v>
      </c>
      <c r="CH20" s="1">
        <f t="shared" si="82"/>
        <v>0</v>
      </c>
      <c r="CI20">
        <f t="shared" si="83"/>
        <v>0</v>
      </c>
      <c r="CJ20" s="1">
        <f t="shared" si="84"/>
        <v>0</v>
      </c>
      <c r="CK20">
        <f t="shared" si="85"/>
        <v>0</v>
      </c>
      <c r="CL20" s="1">
        <f t="shared" si="86"/>
        <v>0</v>
      </c>
      <c r="CM20">
        <f t="shared" si="87"/>
        <v>0</v>
      </c>
      <c r="CN20" s="1">
        <f t="shared" si="88"/>
        <v>0</v>
      </c>
      <c r="CO20">
        <f t="shared" si="89"/>
        <v>0</v>
      </c>
      <c r="CP20" s="1">
        <f t="shared" si="90"/>
        <v>0</v>
      </c>
      <c r="CQ20">
        <f t="shared" si="91"/>
        <v>0</v>
      </c>
      <c r="CR20" s="1">
        <f t="shared" si="92"/>
        <v>0</v>
      </c>
      <c r="CS20">
        <f t="shared" si="93"/>
        <v>0</v>
      </c>
      <c r="CT20" s="1">
        <f t="shared" si="94"/>
        <v>0</v>
      </c>
      <c r="CU20">
        <f t="shared" si="95"/>
        <v>0</v>
      </c>
      <c r="CV20" s="1">
        <f t="shared" si="96"/>
        <v>0</v>
      </c>
      <c r="CW20">
        <f t="shared" si="97"/>
        <v>0</v>
      </c>
      <c r="CX20" s="1">
        <f t="shared" si="98"/>
        <v>0</v>
      </c>
      <c r="CY20">
        <f t="shared" si="99"/>
        <v>0</v>
      </c>
      <c r="CZ20" s="1">
        <f t="shared" si="100"/>
        <v>0</v>
      </c>
      <c r="DA20">
        <f t="shared" si="101"/>
        <v>0</v>
      </c>
      <c r="DB20" s="1">
        <f t="shared" si="102"/>
        <v>0</v>
      </c>
      <c r="DC20">
        <f t="shared" si="103"/>
        <v>0</v>
      </c>
      <c r="DD20" s="1">
        <f t="shared" si="104"/>
        <v>0</v>
      </c>
      <c r="DE20">
        <f t="shared" si="105"/>
        <v>0</v>
      </c>
      <c r="DF20" s="1">
        <f t="shared" si="106"/>
        <v>0</v>
      </c>
      <c r="DG20">
        <f t="shared" si="107"/>
        <v>0</v>
      </c>
      <c r="DH20" s="1">
        <f t="shared" si="108"/>
        <v>0</v>
      </c>
      <c r="DI20">
        <f t="shared" si="109"/>
        <v>0</v>
      </c>
      <c r="DJ20" s="1" t="s">
        <v>0</v>
      </c>
      <c r="DK20">
        <f t="shared" si="110"/>
        <v>0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39.846649800000002</v>
      </c>
      <c r="F21" s="1">
        <f t="shared" si="2"/>
        <v>0</v>
      </c>
      <c r="G21">
        <f t="shared" si="3"/>
        <v>38.281247999999998</v>
      </c>
      <c r="H21" s="1">
        <f t="shared" si="4"/>
        <v>0</v>
      </c>
      <c r="I21">
        <f t="shared" si="5"/>
        <v>36.717525600000002</v>
      </c>
      <c r="J21" s="1">
        <f t="shared" si="6"/>
        <v>0</v>
      </c>
      <c r="K21">
        <f t="shared" si="7"/>
        <v>35.157691999999997</v>
      </c>
      <c r="L21" s="1">
        <f t="shared" si="8"/>
        <v>0</v>
      </c>
      <c r="M21">
        <f t="shared" si="9"/>
        <v>33.603750699999999</v>
      </c>
      <c r="N21" s="1">
        <f t="shared" si="10"/>
        <v>0</v>
      </c>
      <c r="O21">
        <f t="shared" si="11"/>
        <v>32.058412699999998</v>
      </c>
      <c r="P21" s="1">
        <f t="shared" si="12"/>
        <v>0</v>
      </c>
      <c r="Q21">
        <f t="shared" si="13"/>
        <v>30.523389300000002</v>
      </c>
      <c r="R21" s="1">
        <f t="shared" si="14"/>
        <v>0</v>
      </c>
      <c r="S21">
        <f t="shared" si="15"/>
        <v>29.001767600000001</v>
      </c>
      <c r="T21" s="1">
        <f t="shared" si="16"/>
        <v>0</v>
      </c>
      <c r="U21">
        <f t="shared" si="17"/>
        <v>27.495267800000001</v>
      </c>
      <c r="V21" s="1">
        <f t="shared" si="18"/>
        <v>0</v>
      </c>
      <c r="W21">
        <f t="shared" si="19"/>
        <v>26.006759299999999</v>
      </c>
      <c r="X21" s="1">
        <f t="shared" si="20"/>
        <v>0</v>
      </c>
      <c r="Y21">
        <f t="shared" si="21"/>
        <v>24.5385195</v>
      </c>
      <c r="Z21" s="1">
        <f t="shared" si="22"/>
        <v>0</v>
      </c>
      <c r="AA21">
        <f t="shared" si="23"/>
        <v>23.092690699999999</v>
      </c>
      <c r="AB21" s="1">
        <f t="shared" si="24"/>
        <v>0</v>
      </c>
      <c r="AC21">
        <f t="shared" si="25"/>
        <v>21.672456799999999</v>
      </c>
      <c r="AD21" s="1">
        <f t="shared" si="26"/>
        <v>0</v>
      </c>
      <c r="AE21">
        <f t="shared" si="27"/>
        <v>20.278739999999999</v>
      </c>
      <c r="AF21" s="1">
        <f t="shared" si="28"/>
        <v>0</v>
      </c>
      <c r="AG21">
        <f t="shared" si="29"/>
        <v>18.915970000000002</v>
      </c>
      <c r="AH21" s="1">
        <f t="shared" si="30"/>
        <v>0</v>
      </c>
      <c r="AI21">
        <f t="shared" si="31"/>
        <v>17.584122399999998</v>
      </c>
      <c r="AJ21" s="1">
        <f t="shared" si="32"/>
        <v>0</v>
      </c>
      <c r="AK21">
        <f t="shared" si="33"/>
        <v>16.287040000000001</v>
      </c>
      <c r="AL21" s="1">
        <f t="shared" si="34"/>
        <v>0</v>
      </c>
      <c r="AM21">
        <f t="shared" si="35"/>
        <v>15.025580700000001</v>
      </c>
      <c r="AN21" s="1">
        <f t="shared" si="36"/>
        <v>0</v>
      </c>
      <c r="AO21">
        <f t="shared" si="37"/>
        <v>13.802042</v>
      </c>
      <c r="AP21" s="1">
        <f t="shared" si="38"/>
        <v>0</v>
      </c>
      <c r="AQ21">
        <f t="shared" si="39"/>
        <v>12.618418</v>
      </c>
      <c r="AR21" s="1">
        <f t="shared" si="40"/>
        <v>0</v>
      </c>
      <c r="AS21">
        <f t="shared" si="41"/>
        <v>11.4749854</v>
      </c>
      <c r="AT21" s="1">
        <f t="shared" si="42"/>
        <v>0</v>
      </c>
      <c r="AU21">
        <f t="shared" si="43"/>
        <v>10.375033200000001</v>
      </c>
      <c r="AV21" s="1">
        <f t="shared" si="44"/>
        <v>0</v>
      </c>
      <c r="AW21">
        <f t="shared" si="45"/>
        <v>9.3168545999999992</v>
      </c>
      <c r="AX21" s="1">
        <f t="shared" si="46"/>
        <v>0</v>
      </c>
      <c r="AY21">
        <f t="shared" si="47"/>
        <v>8.3038589999999992</v>
      </c>
      <c r="AZ21" s="1">
        <f t="shared" si="48"/>
        <v>0</v>
      </c>
      <c r="BA21">
        <f t="shared" si="49"/>
        <v>7.3337246</v>
      </c>
      <c r="BB21" s="1">
        <f t="shared" si="50"/>
        <v>0</v>
      </c>
      <c r="BC21">
        <f t="shared" si="51"/>
        <v>6.4077229000000004</v>
      </c>
      <c r="BD21" s="1">
        <f t="shared" si="52"/>
        <v>0</v>
      </c>
      <c r="BE21">
        <f t="shared" si="53"/>
        <v>5.5242133999999998</v>
      </c>
      <c r="BF21" s="1">
        <f t="shared" si="54"/>
        <v>0</v>
      </c>
      <c r="BG21">
        <f t="shared" si="55"/>
        <v>4.6813351000000001</v>
      </c>
      <c r="BH21" s="1">
        <f t="shared" si="56"/>
        <v>0</v>
      </c>
      <c r="BI21">
        <f t="shared" si="57"/>
        <v>3.8772193000000001</v>
      </c>
      <c r="BJ21" s="1">
        <f t="shared" si="58"/>
        <v>0</v>
      </c>
      <c r="BK21">
        <f t="shared" si="59"/>
        <v>3.1056515</v>
      </c>
      <c r="BL21" s="1">
        <f t="shared" si="60"/>
        <v>0</v>
      </c>
      <c r="BM21">
        <f t="shared" si="61"/>
        <v>2.3641321999999998</v>
      </c>
      <c r="BN21" s="1">
        <f t="shared" si="62"/>
        <v>0</v>
      </c>
      <c r="BO21">
        <f t="shared" si="63"/>
        <v>1.6509431999999999</v>
      </c>
      <c r="BP21" s="1">
        <f t="shared" si="64"/>
        <v>0</v>
      </c>
      <c r="BQ21">
        <f t="shared" si="65"/>
        <v>0.96865900000000005</v>
      </c>
      <c r="BR21" s="1">
        <f t="shared" si="66"/>
        <v>0</v>
      </c>
      <c r="BS21">
        <f t="shared" si="67"/>
        <v>0.31680930000000002</v>
      </c>
      <c r="BT21" s="1">
        <f t="shared" si="68"/>
        <v>0</v>
      </c>
      <c r="BU21">
        <f t="shared" si="69"/>
        <v>0</v>
      </c>
      <c r="BV21" s="1">
        <f t="shared" si="70"/>
        <v>0</v>
      </c>
      <c r="BW21">
        <f t="shared" si="71"/>
        <v>0</v>
      </c>
      <c r="BX21" s="1">
        <f t="shared" si="72"/>
        <v>0</v>
      </c>
      <c r="BY21">
        <f t="shared" si="73"/>
        <v>0</v>
      </c>
      <c r="BZ21" s="1">
        <f t="shared" si="74"/>
        <v>0</v>
      </c>
      <c r="CA21">
        <f t="shared" si="75"/>
        <v>0</v>
      </c>
      <c r="CB21" s="1">
        <f t="shared" si="76"/>
        <v>0</v>
      </c>
      <c r="CC21">
        <f t="shared" si="77"/>
        <v>0</v>
      </c>
      <c r="CD21" s="1">
        <f t="shared" si="78"/>
        <v>0</v>
      </c>
      <c r="CE21">
        <f t="shared" si="79"/>
        <v>0</v>
      </c>
      <c r="CF21" s="1">
        <f t="shared" si="80"/>
        <v>0</v>
      </c>
      <c r="CG21">
        <f t="shared" si="81"/>
        <v>0</v>
      </c>
      <c r="CH21" s="1">
        <f t="shared" si="82"/>
        <v>0</v>
      </c>
      <c r="CI21">
        <f t="shared" si="83"/>
        <v>0</v>
      </c>
      <c r="CJ21" s="1">
        <f t="shared" si="84"/>
        <v>0</v>
      </c>
      <c r="CK21">
        <f t="shared" si="85"/>
        <v>0</v>
      </c>
      <c r="CL21" s="1">
        <f t="shared" si="86"/>
        <v>0</v>
      </c>
      <c r="CM21">
        <f t="shared" si="87"/>
        <v>0</v>
      </c>
      <c r="CN21" s="1">
        <f t="shared" si="88"/>
        <v>0</v>
      </c>
      <c r="CO21">
        <f t="shared" si="89"/>
        <v>0</v>
      </c>
      <c r="CP21" s="1">
        <f t="shared" si="90"/>
        <v>0</v>
      </c>
      <c r="CQ21">
        <f t="shared" si="91"/>
        <v>0</v>
      </c>
      <c r="CR21" s="1">
        <f t="shared" si="92"/>
        <v>0</v>
      </c>
      <c r="CS21">
        <f t="shared" si="93"/>
        <v>0</v>
      </c>
      <c r="CT21" s="1">
        <f t="shared" si="94"/>
        <v>0</v>
      </c>
      <c r="CU21">
        <f t="shared" si="95"/>
        <v>0</v>
      </c>
      <c r="CV21" s="1">
        <f t="shared" si="96"/>
        <v>0</v>
      </c>
      <c r="CW21">
        <f t="shared" si="97"/>
        <v>0</v>
      </c>
      <c r="CX21" s="1">
        <f t="shared" si="98"/>
        <v>0</v>
      </c>
      <c r="CY21">
        <f t="shared" si="99"/>
        <v>0</v>
      </c>
      <c r="CZ21" s="1">
        <f t="shared" si="100"/>
        <v>0</v>
      </c>
      <c r="DA21">
        <f t="shared" si="101"/>
        <v>0</v>
      </c>
      <c r="DB21" s="1">
        <f t="shared" si="102"/>
        <v>0</v>
      </c>
      <c r="DC21">
        <f t="shared" si="103"/>
        <v>0</v>
      </c>
      <c r="DD21" s="1">
        <f t="shared" si="104"/>
        <v>0</v>
      </c>
      <c r="DE21">
        <f t="shared" si="105"/>
        <v>0</v>
      </c>
      <c r="DF21" s="1">
        <f t="shared" si="106"/>
        <v>0</v>
      </c>
      <c r="DG21">
        <f t="shared" si="107"/>
        <v>0</v>
      </c>
      <c r="DH21" s="1">
        <f t="shared" si="108"/>
        <v>0</v>
      </c>
      <c r="DI21">
        <f t="shared" si="109"/>
        <v>0</v>
      </c>
      <c r="DJ21" s="1" t="s">
        <v>0</v>
      </c>
      <c r="DK21">
        <f t="shared" si="110"/>
        <v>0</v>
      </c>
      <c r="DL21" s="1">
        <f t="shared" si="111"/>
        <v>0</v>
      </c>
      <c r="DM21">
        <f t="shared" si="112"/>
        <v>0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C22">
        <v>0</v>
      </c>
      <c r="E22">
        <f t="shared" si="1"/>
        <v>41.411689799999998</v>
      </c>
      <c r="F22" s="1">
        <f t="shared" si="2"/>
        <v>0</v>
      </c>
      <c r="G22">
        <f t="shared" si="3"/>
        <v>39.846649800000002</v>
      </c>
      <c r="H22" s="1">
        <f t="shared" si="4"/>
        <v>0</v>
      </c>
      <c r="I22">
        <f t="shared" si="5"/>
        <v>38.281247999999998</v>
      </c>
      <c r="J22" s="1">
        <f t="shared" si="6"/>
        <v>0</v>
      </c>
      <c r="K22">
        <f t="shared" si="7"/>
        <v>36.717525600000002</v>
      </c>
      <c r="L22" s="1">
        <f t="shared" si="8"/>
        <v>0</v>
      </c>
      <c r="M22">
        <f t="shared" si="9"/>
        <v>35.157691999999997</v>
      </c>
      <c r="N22" s="1">
        <f t="shared" si="10"/>
        <v>0</v>
      </c>
      <c r="O22">
        <f t="shared" si="11"/>
        <v>33.603750699999999</v>
      </c>
      <c r="P22" s="1">
        <f t="shared" si="12"/>
        <v>0</v>
      </c>
      <c r="Q22">
        <f t="shared" si="13"/>
        <v>32.058412699999998</v>
      </c>
      <c r="R22" s="1">
        <f t="shared" si="14"/>
        <v>0</v>
      </c>
      <c r="S22">
        <f t="shared" si="15"/>
        <v>30.523389300000002</v>
      </c>
      <c r="T22" s="1">
        <f t="shared" si="16"/>
        <v>0</v>
      </c>
      <c r="U22">
        <f t="shared" si="17"/>
        <v>29.001767600000001</v>
      </c>
      <c r="V22" s="1">
        <f t="shared" si="18"/>
        <v>0</v>
      </c>
      <c r="W22">
        <f t="shared" si="19"/>
        <v>27.495267800000001</v>
      </c>
      <c r="X22" s="1">
        <f t="shared" si="20"/>
        <v>0</v>
      </c>
      <c r="Y22">
        <f t="shared" si="21"/>
        <v>26.006759299999999</v>
      </c>
      <c r="Z22" s="1">
        <f t="shared" si="22"/>
        <v>0</v>
      </c>
      <c r="AA22">
        <f t="shared" si="23"/>
        <v>24.5385195</v>
      </c>
      <c r="AB22" s="1">
        <f t="shared" si="24"/>
        <v>0</v>
      </c>
      <c r="AC22">
        <f t="shared" si="25"/>
        <v>23.092690699999999</v>
      </c>
      <c r="AD22" s="1">
        <f t="shared" si="26"/>
        <v>0</v>
      </c>
      <c r="AE22">
        <f t="shared" si="27"/>
        <v>21.672456799999999</v>
      </c>
      <c r="AF22" s="1">
        <f t="shared" si="28"/>
        <v>0</v>
      </c>
      <c r="AG22">
        <f t="shared" si="29"/>
        <v>20.278739999999999</v>
      </c>
      <c r="AH22" s="1">
        <f t="shared" si="30"/>
        <v>0</v>
      </c>
      <c r="AI22">
        <f t="shared" si="31"/>
        <v>18.915970000000002</v>
      </c>
      <c r="AJ22" s="1">
        <f t="shared" si="32"/>
        <v>0</v>
      </c>
      <c r="AK22">
        <f t="shared" si="33"/>
        <v>17.584122399999998</v>
      </c>
      <c r="AL22" s="1">
        <f t="shared" si="34"/>
        <v>0</v>
      </c>
      <c r="AM22">
        <f t="shared" si="35"/>
        <v>16.287040000000001</v>
      </c>
      <c r="AN22" s="1">
        <f t="shared" si="36"/>
        <v>0</v>
      </c>
      <c r="AO22">
        <f t="shared" si="37"/>
        <v>15.025580700000001</v>
      </c>
      <c r="AP22" s="1">
        <f t="shared" si="38"/>
        <v>0</v>
      </c>
      <c r="AQ22">
        <f t="shared" si="39"/>
        <v>13.802042</v>
      </c>
      <c r="AR22" s="1">
        <f t="shared" si="40"/>
        <v>0</v>
      </c>
      <c r="AS22">
        <f t="shared" si="41"/>
        <v>12.618418</v>
      </c>
      <c r="AT22" s="1">
        <f t="shared" si="42"/>
        <v>0</v>
      </c>
      <c r="AU22">
        <f t="shared" si="43"/>
        <v>11.4749854</v>
      </c>
      <c r="AV22" s="1">
        <f t="shared" si="44"/>
        <v>0</v>
      </c>
      <c r="AW22">
        <f t="shared" si="45"/>
        <v>10.375033200000001</v>
      </c>
      <c r="AX22" s="1">
        <f t="shared" si="46"/>
        <v>0</v>
      </c>
      <c r="AY22">
        <f t="shared" si="47"/>
        <v>9.3168545999999992</v>
      </c>
      <c r="AZ22" s="1">
        <f t="shared" si="48"/>
        <v>0</v>
      </c>
      <c r="BA22">
        <f t="shared" si="49"/>
        <v>8.3038589999999992</v>
      </c>
      <c r="BB22" s="1">
        <f t="shared" si="50"/>
        <v>0</v>
      </c>
      <c r="BC22">
        <f t="shared" si="51"/>
        <v>7.3337246</v>
      </c>
      <c r="BD22" s="1">
        <f t="shared" si="52"/>
        <v>0</v>
      </c>
      <c r="BE22">
        <f t="shared" si="53"/>
        <v>6.4077229000000004</v>
      </c>
      <c r="BF22" s="1">
        <f t="shared" si="54"/>
        <v>0</v>
      </c>
      <c r="BG22">
        <f t="shared" si="55"/>
        <v>5.5242133999999998</v>
      </c>
      <c r="BH22" s="1">
        <f t="shared" si="56"/>
        <v>0</v>
      </c>
      <c r="BI22">
        <f t="shared" si="57"/>
        <v>4.6813351000000001</v>
      </c>
      <c r="BJ22" s="1">
        <f t="shared" si="58"/>
        <v>0</v>
      </c>
      <c r="BK22">
        <f t="shared" si="59"/>
        <v>3.8772193000000001</v>
      </c>
      <c r="BL22" s="1">
        <f t="shared" si="60"/>
        <v>0</v>
      </c>
      <c r="BM22">
        <f t="shared" si="61"/>
        <v>3.1056515</v>
      </c>
      <c r="BN22" s="1">
        <f t="shared" si="62"/>
        <v>0</v>
      </c>
      <c r="BO22">
        <f t="shared" si="63"/>
        <v>2.3641321999999998</v>
      </c>
      <c r="BP22" s="1">
        <f t="shared" si="64"/>
        <v>0</v>
      </c>
      <c r="BQ22">
        <f t="shared" si="65"/>
        <v>1.6509431999999999</v>
      </c>
      <c r="BR22" s="1">
        <f t="shared" si="66"/>
        <v>0</v>
      </c>
      <c r="BS22">
        <f t="shared" si="67"/>
        <v>0.96865900000000005</v>
      </c>
      <c r="BT22" s="1">
        <f t="shared" si="68"/>
        <v>0</v>
      </c>
      <c r="BU22">
        <f t="shared" si="69"/>
        <v>0.31680930000000002</v>
      </c>
      <c r="BV22" s="1">
        <f t="shared" si="70"/>
        <v>0</v>
      </c>
      <c r="BW22">
        <f t="shared" si="71"/>
        <v>0</v>
      </c>
      <c r="BX22" s="1">
        <f t="shared" si="72"/>
        <v>0</v>
      </c>
      <c r="BY22">
        <f t="shared" si="73"/>
        <v>0</v>
      </c>
      <c r="BZ22" s="1">
        <f t="shared" si="74"/>
        <v>0</v>
      </c>
      <c r="CA22">
        <f t="shared" si="75"/>
        <v>0</v>
      </c>
      <c r="CB22" s="1">
        <f t="shared" si="76"/>
        <v>0</v>
      </c>
      <c r="CC22">
        <f t="shared" si="77"/>
        <v>0</v>
      </c>
      <c r="CD22" s="1">
        <f t="shared" si="78"/>
        <v>0</v>
      </c>
      <c r="CE22">
        <f t="shared" si="79"/>
        <v>0</v>
      </c>
      <c r="CF22" s="1">
        <f t="shared" si="80"/>
        <v>0</v>
      </c>
      <c r="CG22">
        <f t="shared" si="81"/>
        <v>0</v>
      </c>
      <c r="CH22" s="1">
        <f t="shared" si="82"/>
        <v>0</v>
      </c>
      <c r="CI22">
        <f t="shared" si="83"/>
        <v>0</v>
      </c>
      <c r="CJ22" s="1">
        <f t="shared" si="84"/>
        <v>0</v>
      </c>
      <c r="CK22">
        <f t="shared" si="85"/>
        <v>0</v>
      </c>
      <c r="CL22" s="1">
        <f t="shared" si="86"/>
        <v>0</v>
      </c>
      <c r="CM22">
        <f t="shared" si="87"/>
        <v>0</v>
      </c>
      <c r="CN22" s="1">
        <f t="shared" si="88"/>
        <v>0</v>
      </c>
      <c r="CO22">
        <f t="shared" si="89"/>
        <v>0</v>
      </c>
      <c r="CP22" s="1">
        <f t="shared" si="90"/>
        <v>0</v>
      </c>
      <c r="CQ22">
        <f t="shared" si="91"/>
        <v>0</v>
      </c>
      <c r="CR22" s="1">
        <f t="shared" si="92"/>
        <v>0</v>
      </c>
      <c r="CS22">
        <f t="shared" si="93"/>
        <v>0</v>
      </c>
      <c r="CT22" s="1">
        <f t="shared" si="94"/>
        <v>0</v>
      </c>
      <c r="CU22">
        <f t="shared" si="95"/>
        <v>0</v>
      </c>
      <c r="CV22" s="1">
        <f t="shared" si="96"/>
        <v>0</v>
      </c>
      <c r="CW22">
        <f t="shared" si="97"/>
        <v>0</v>
      </c>
      <c r="CX22" s="1">
        <f t="shared" si="98"/>
        <v>0</v>
      </c>
      <c r="CY22">
        <f t="shared" si="99"/>
        <v>0</v>
      </c>
      <c r="CZ22" s="1">
        <f t="shared" si="100"/>
        <v>0</v>
      </c>
      <c r="DA22">
        <f t="shared" si="101"/>
        <v>0</v>
      </c>
      <c r="DB22" s="1">
        <f t="shared" si="102"/>
        <v>0</v>
      </c>
      <c r="DC22">
        <f t="shared" si="103"/>
        <v>0</v>
      </c>
      <c r="DD22" s="1">
        <f t="shared" si="104"/>
        <v>0</v>
      </c>
      <c r="DE22">
        <f t="shared" si="105"/>
        <v>0</v>
      </c>
      <c r="DF22" s="1">
        <f t="shared" si="106"/>
        <v>0</v>
      </c>
      <c r="DG22">
        <f t="shared" si="107"/>
        <v>0</v>
      </c>
      <c r="DH22" s="1">
        <f t="shared" si="108"/>
        <v>0</v>
      </c>
      <c r="DI22">
        <f t="shared" si="109"/>
        <v>0</v>
      </c>
      <c r="DJ22" s="1" t="s">
        <v>0</v>
      </c>
      <c r="DK22">
        <f t="shared" si="110"/>
        <v>0</v>
      </c>
      <c r="DL22" s="1">
        <f t="shared" si="111"/>
        <v>0</v>
      </c>
      <c r="DM22">
        <f>+DO25</f>
        <v>0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C23">
        <v>0</v>
      </c>
      <c r="E23">
        <f t="shared" ref="E23:E24" si="116">G24</f>
        <v>42.974330000000002</v>
      </c>
      <c r="F23" s="1">
        <f t="shared" ref="F23:F24" si="117">+E23*$C23/100</f>
        <v>0</v>
      </c>
      <c r="G23">
        <f t="shared" ref="G23:G24" si="118">I24</f>
        <v>41.411689799999998</v>
      </c>
      <c r="H23" s="1">
        <f t="shared" ref="H23:H24" si="119">+G23*$C23/100</f>
        <v>0</v>
      </c>
      <c r="I23">
        <f t="shared" ref="I23:I24" si="120">K24</f>
        <v>39.846649800000002</v>
      </c>
      <c r="J23" s="1">
        <f t="shared" ref="J23:J24" si="121">+I23*$C23/100</f>
        <v>0</v>
      </c>
      <c r="K23">
        <f t="shared" ref="K23:K24" si="122">M24</f>
        <v>38.281247999999998</v>
      </c>
      <c r="L23" s="1">
        <f t="shared" ref="L23:L24" si="123">+K23*$C23/100</f>
        <v>0</v>
      </c>
      <c r="M23">
        <f t="shared" ref="M23:M24" si="124">O24</f>
        <v>36.717525600000002</v>
      </c>
      <c r="N23" s="1">
        <f t="shared" ref="N23:N24" si="125">+M23*$C23/100</f>
        <v>0</v>
      </c>
      <c r="O23">
        <f t="shared" ref="O23:O24" si="126">Q24</f>
        <v>35.157691999999997</v>
      </c>
      <c r="P23" s="1">
        <f t="shared" ref="P23:P24" si="127">+O23*$C23/100</f>
        <v>0</v>
      </c>
      <c r="Q23">
        <f t="shared" ref="Q23:Q24" si="128">S24</f>
        <v>33.603750699999999</v>
      </c>
      <c r="R23" s="1">
        <f t="shared" ref="R23:R24" si="129">+Q23*$C23/100</f>
        <v>0</v>
      </c>
      <c r="S23">
        <f t="shared" ref="S23:S24" si="130">U24</f>
        <v>32.058412699999998</v>
      </c>
      <c r="T23" s="1">
        <f t="shared" ref="T23:T24" si="131">+S23*$C23/100</f>
        <v>0</v>
      </c>
      <c r="U23">
        <f t="shared" ref="U23:U24" si="132">W24</f>
        <v>30.523389300000002</v>
      </c>
      <c r="V23" s="1">
        <f t="shared" ref="V23:V24" si="133">+U23*$C23/100</f>
        <v>0</v>
      </c>
      <c r="W23">
        <f t="shared" ref="W23:W24" si="134">Y24</f>
        <v>29.001767600000001</v>
      </c>
      <c r="X23" s="1">
        <f t="shared" ref="X23:X24" si="135">+W23*$C23/100</f>
        <v>0</v>
      </c>
      <c r="Y23">
        <f t="shared" ref="Y23:Y24" si="136">AA24</f>
        <v>27.495267800000001</v>
      </c>
      <c r="Z23" s="1">
        <f t="shared" ref="Z23:Z24" si="137">+Y23*$C23/100</f>
        <v>0</v>
      </c>
      <c r="AA23">
        <f t="shared" ref="AA23:AA24" si="138">AC24</f>
        <v>26.006759299999999</v>
      </c>
      <c r="AB23" s="1">
        <f t="shared" ref="AB23:AB24" si="139">+AA23*$C23/100</f>
        <v>0</v>
      </c>
      <c r="AC23">
        <f t="shared" ref="AC23:AC24" si="140">AE24</f>
        <v>24.5385195</v>
      </c>
      <c r="AD23" s="1">
        <f t="shared" ref="AD23:AD24" si="141">+AC23*$C23/100</f>
        <v>0</v>
      </c>
      <c r="AE23">
        <f t="shared" ref="AE23:AE24" si="142">AG24</f>
        <v>23.092690699999999</v>
      </c>
      <c r="AF23" s="1">
        <f t="shared" ref="AF23:AF24" si="143">+AE23*$C23/100</f>
        <v>0</v>
      </c>
      <c r="AG23">
        <f t="shared" ref="AG23:AG24" si="144">AI24</f>
        <v>21.672456799999999</v>
      </c>
      <c r="AH23" s="1">
        <f t="shared" ref="AH23:AH24" si="145">+AG23*$C23/100</f>
        <v>0</v>
      </c>
      <c r="AI23">
        <f t="shared" ref="AI23:AI24" si="146">AK24</f>
        <v>20.278739999999999</v>
      </c>
      <c r="AJ23" s="1">
        <f t="shared" ref="AJ23:AJ24" si="147">+AI23*$C23/100</f>
        <v>0</v>
      </c>
      <c r="AK23">
        <f t="shared" ref="AK23:AK24" si="148">AM24</f>
        <v>18.915970000000002</v>
      </c>
      <c r="AL23" s="1">
        <f t="shared" ref="AL23:AL24" si="149">+AK23*$C23/100</f>
        <v>0</v>
      </c>
      <c r="AM23">
        <f t="shared" ref="AM23:AM24" si="150">AO24</f>
        <v>17.584122399999998</v>
      </c>
      <c r="AN23" s="1">
        <f t="shared" ref="AN23:AN24" si="151">+AM23*$C23/100</f>
        <v>0</v>
      </c>
      <c r="AO23">
        <f t="shared" ref="AO23:AO24" si="152">AQ24</f>
        <v>16.287040000000001</v>
      </c>
      <c r="AP23" s="1">
        <f t="shared" ref="AP23:AP24" si="153">+AO23*$C23/100</f>
        <v>0</v>
      </c>
      <c r="AQ23">
        <f t="shared" ref="AQ23:AQ24" si="154">AS24</f>
        <v>15.025580700000001</v>
      </c>
      <c r="AR23" s="1">
        <f t="shared" ref="AR23:AR24" si="155">+AQ23*$C23/100</f>
        <v>0</v>
      </c>
      <c r="AS23">
        <f t="shared" ref="AS23:AS24" si="156">AU24</f>
        <v>13.802042</v>
      </c>
      <c r="AT23" s="1">
        <f t="shared" ref="AT23:AT24" si="157">+AS23*$C23/100</f>
        <v>0</v>
      </c>
      <c r="AU23">
        <f t="shared" ref="AU23:AU24" si="158">AW24</f>
        <v>12.618418</v>
      </c>
      <c r="AV23" s="1">
        <f t="shared" ref="AV23:AV24" si="159">+AU23*$C23/100</f>
        <v>0</v>
      </c>
      <c r="AW23">
        <f t="shared" ref="AW23:AW24" si="160">AY24</f>
        <v>11.4749854</v>
      </c>
      <c r="AX23" s="1">
        <f t="shared" ref="AX23:AX24" si="161">+AW23*$C23/100</f>
        <v>0</v>
      </c>
      <c r="AY23">
        <f t="shared" ref="AY23:AY24" si="162">BA24</f>
        <v>10.375033200000001</v>
      </c>
      <c r="AZ23" s="1">
        <f t="shared" ref="AZ23:AZ24" si="163">+AY23*$C23/100</f>
        <v>0</v>
      </c>
      <c r="BA23">
        <f t="shared" ref="BA23:BA24" si="164">BC24</f>
        <v>9.3168545999999992</v>
      </c>
      <c r="BB23" s="1">
        <f t="shared" ref="BB23:BB24" si="165">+BA23*$C23/100</f>
        <v>0</v>
      </c>
      <c r="BC23">
        <f t="shared" ref="BC23:BC24" si="166">BE24</f>
        <v>8.3038589999999992</v>
      </c>
      <c r="BD23" s="1">
        <f t="shared" ref="BD23:BD24" si="167">+BC23*$C23/100</f>
        <v>0</v>
      </c>
      <c r="BE23">
        <f t="shared" ref="BE23:BE24" si="168">BG24</f>
        <v>7.3337246</v>
      </c>
      <c r="BF23" s="1">
        <f t="shared" ref="BF23:BF24" si="169">+BE23*$C23/100</f>
        <v>0</v>
      </c>
      <c r="BG23">
        <f t="shared" ref="BG23:BG24" si="170">BI24</f>
        <v>6.4077229000000004</v>
      </c>
      <c r="BH23" s="1">
        <f t="shared" ref="BH23:BH24" si="171">+BG23*$C23/100</f>
        <v>0</v>
      </c>
      <c r="BI23">
        <f t="shared" ref="BI23:BI24" si="172">BK24</f>
        <v>5.5242133999999998</v>
      </c>
      <c r="BJ23" s="1">
        <f t="shared" ref="BJ23:BJ24" si="173">+BI23*$C23/100</f>
        <v>0</v>
      </c>
      <c r="BK23">
        <f t="shared" ref="BK23:BK24" si="174">BM24</f>
        <v>4.6813351000000001</v>
      </c>
      <c r="BL23" s="1">
        <f t="shared" ref="BL23:BL24" si="175">+BK23*$C23/100</f>
        <v>0</v>
      </c>
      <c r="BM23">
        <f t="shared" ref="BM23:BM24" si="176">BO24</f>
        <v>3.8772193000000001</v>
      </c>
      <c r="BN23" s="1">
        <f t="shared" ref="BN23:BN24" si="177">+BM23*$C23/100</f>
        <v>0</v>
      </c>
      <c r="BO23">
        <f t="shared" ref="BO23:BO24" si="178">BQ24</f>
        <v>3.1056515</v>
      </c>
      <c r="BP23" s="1">
        <f t="shared" ref="BP23:BP24" si="179">+BO23*$C23/100</f>
        <v>0</v>
      </c>
      <c r="BQ23">
        <f t="shared" ref="BQ23:BQ24" si="180">BS24</f>
        <v>2.3641321999999998</v>
      </c>
      <c r="BR23" s="1">
        <f t="shared" ref="BR23:BR24" si="181">+BQ23*$C23/100</f>
        <v>0</v>
      </c>
      <c r="BS23">
        <f t="shared" ref="BS23:BS24" si="182">BU24</f>
        <v>1.6509431999999999</v>
      </c>
      <c r="BT23" s="1">
        <f t="shared" ref="BT23:BT24" si="183">+BS23*$C23/100</f>
        <v>0</v>
      </c>
      <c r="BU23">
        <f t="shared" ref="BU23:BU24" si="184">BW24</f>
        <v>0.96865900000000005</v>
      </c>
      <c r="BV23" s="1">
        <f t="shared" ref="BV23:BV24" si="185">+BU23*$C23/100</f>
        <v>0</v>
      </c>
      <c r="BW23">
        <f t="shared" ref="BW23:BW24" si="186">BY24</f>
        <v>0.31680930000000002</v>
      </c>
      <c r="BX23" s="1">
        <f t="shared" ref="BX23:BX24" si="187">+BW23*$C23/100</f>
        <v>0</v>
      </c>
      <c r="BY23">
        <f t="shared" ref="BY23:BY24" si="188">CA24</f>
        <v>0</v>
      </c>
      <c r="BZ23" s="1">
        <f t="shared" ref="BZ23:BZ24" si="189">+BY23*$C23/100</f>
        <v>0</v>
      </c>
      <c r="CA23">
        <f t="shared" ref="CA23:CA24" si="190">CC24</f>
        <v>0</v>
      </c>
      <c r="CB23" s="1">
        <f t="shared" ref="CB23:CB24" si="191">+CA23*$C23/100</f>
        <v>0</v>
      </c>
      <c r="CC23">
        <f t="shared" ref="CC23:CC24" si="192">CE24</f>
        <v>0</v>
      </c>
      <c r="CD23" s="1">
        <f t="shared" ref="CD23:CD24" si="193">+CC23*$C23/100</f>
        <v>0</v>
      </c>
      <c r="CE23">
        <f t="shared" ref="CE23:CE24" si="194">CG24</f>
        <v>0</v>
      </c>
      <c r="CF23" s="1">
        <f t="shared" ref="CF23:CF24" si="195">+CE23*$C23/100</f>
        <v>0</v>
      </c>
      <c r="CG23">
        <f t="shared" ref="CG23:CG24" si="196">CI24</f>
        <v>0</v>
      </c>
      <c r="CH23" s="1">
        <f t="shared" ref="CH23:CH24" si="197">+CG23*$C23/100</f>
        <v>0</v>
      </c>
      <c r="CI23">
        <f t="shared" ref="CI23:CI24" si="198">CK24</f>
        <v>0</v>
      </c>
      <c r="CJ23" s="1">
        <f t="shared" ref="CJ23:CJ24" si="199">+CI23*$C23/100</f>
        <v>0</v>
      </c>
      <c r="CK23">
        <f t="shared" ref="CK23:CK24" si="200">CM24</f>
        <v>0</v>
      </c>
      <c r="CL23" s="1">
        <f t="shared" ref="CL23:CL24" si="201">+CK23*$C23/100</f>
        <v>0</v>
      </c>
      <c r="CM23">
        <f t="shared" ref="CM23:CM24" si="202">CO24</f>
        <v>0</v>
      </c>
      <c r="CN23" s="1">
        <f t="shared" ref="CN23:CN24" si="203">+CM23*$C23/100</f>
        <v>0</v>
      </c>
      <c r="CO23">
        <f t="shared" ref="CO23:CO24" si="204">CQ24</f>
        <v>0</v>
      </c>
      <c r="CP23" s="1">
        <f t="shared" ref="CP23:CP24" si="205">+CO23*$C23/100</f>
        <v>0</v>
      </c>
      <c r="CQ23">
        <f t="shared" ref="CQ23:CQ24" si="206">CS24</f>
        <v>0</v>
      </c>
      <c r="CR23" s="1">
        <f t="shared" ref="CR23:CR24" si="207">+CQ23*$C23/100</f>
        <v>0</v>
      </c>
      <c r="CS23">
        <f t="shared" ref="CS23:CS24" si="208">DK32</f>
        <v>0</v>
      </c>
      <c r="CT23" s="1">
        <f t="shared" ref="CT23:CT24" si="209">+CS23*$C23/100</f>
        <v>0</v>
      </c>
      <c r="CU23">
        <f t="shared" ref="CU23:CU24" si="210">CW24</f>
        <v>0</v>
      </c>
      <c r="CV23" s="1">
        <f t="shared" ref="CV23:CV24" si="211">+CU23*$C23/100</f>
        <v>0</v>
      </c>
      <c r="CW23">
        <f t="shared" ref="CW23:CW24" si="212">CY24</f>
        <v>0</v>
      </c>
      <c r="CX23" s="1">
        <f t="shared" ref="CX23:CX24" si="213">+CW23*$C23/100</f>
        <v>0</v>
      </c>
      <c r="CY23">
        <f t="shared" ref="CY23:CY24" si="214">DA24</f>
        <v>0</v>
      </c>
      <c r="CZ23" s="1">
        <f t="shared" ref="CZ23:CZ24" si="215">+CY23*$C23/100</f>
        <v>0</v>
      </c>
      <c r="DA23">
        <f t="shared" ref="DA23:DA24" si="216">DC24</f>
        <v>0</v>
      </c>
      <c r="DB23" s="1">
        <f t="shared" ref="DB23:DB24" si="217">+DA23*$C23/100</f>
        <v>0</v>
      </c>
      <c r="DC23">
        <f t="shared" ref="DC23:DC24" si="218">DE24</f>
        <v>0</v>
      </c>
      <c r="DD23" s="1">
        <f t="shared" ref="DD23:DD24" si="219">+DC23*$C23/100</f>
        <v>0</v>
      </c>
      <c r="DE23">
        <f t="shared" ref="DE23:DE24" si="220">DG24</f>
        <v>0</v>
      </c>
      <c r="DF23" s="1">
        <f t="shared" ref="DF23:DF24" si="221">+DE23*$C23/100</f>
        <v>0</v>
      </c>
      <c r="DG23">
        <f t="shared" ref="DG23:DG24" si="222">DI24</f>
        <v>0</v>
      </c>
      <c r="DH23" s="1">
        <f t="shared" ref="DH23:DH24" si="223">+DG23*$C23/100</f>
        <v>0</v>
      </c>
      <c r="DI23">
        <f t="shared" ref="DI23:DI24" si="224">DK24</f>
        <v>0</v>
      </c>
      <c r="DJ23" s="1" t="s">
        <v>0</v>
      </c>
      <c r="DK23">
        <f>+DM24</f>
        <v>0</v>
      </c>
      <c r="DL23" s="1">
        <f t="shared" ref="DL23:DL24" si="225">+DK23*$C23/100</f>
        <v>0</v>
      </c>
      <c r="DM23">
        <f>'% Surv'!D105</f>
        <v>0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C24">
        <v>0</v>
      </c>
      <c r="E24">
        <f t="shared" si="116"/>
        <v>44.532854899999997</v>
      </c>
      <c r="F24" s="1">
        <f t="shared" si="117"/>
        <v>0</v>
      </c>
      <c r="G24">
        <f t="shared" si="118"/>
        <v>42.974330000000002</v>
      </c>
      <c r="H24" s="1">
        <f t="shared" si="119"/>
        <v>0</v>
      </c>
      <c r="I24">
        <f t="shared" si="120"/>
        <v>41.411689799999998</v>
      </c>
      <c r="J24" s="1">
        <f t="shared" si="121"/>
        <v>0</v>
      </c>
      <c r="K24">
        <f t="shared" si="122"/>
        <v>39.846649800000002</v>
      </c>
      <c r="L24" s="1">
        <f t="shared" si="123"/>
        <v>0</v>
      </c>
      <c r="M24">
        <f t="shared" si="124"/>
        <v>38.281247999999998</v>
      </c>
      <c r="N24" s="1">
        <f t="shared" si="125"/>
        <v>0</v>
      </c>
      <c r="O24">
        <f t="shared" si="126"/>
        <v>36.717525600000002</v>
      </c>
      <c r="P24" s="1">
        <f t="shared" si="127"/>
        <v>0</v>
      </c>
      <c r="Q24">
        <f t="shared" si="128"/>
        <v>35.157691999999997</v>
      </c>
      <c r="R24" s="1">
        <f t="shared" si="129"/>
        <v>0</v>
      </c>
      <c r="S24">
        <f t="shared" si="130"/>
        <v>33.603750699999999</v>
      </c>
      <c r="T24" s="1">
        <f t="shared" si="131"/>
        <v>0</v>
      </c>
      <c r="U24">
        <f t="shared" si="132"/>
        <v>32.058412699999998</v>
      </c>
      <c r="V24" s="1">
        <f t="shared" si="133"/>
        <v>0</v>
      </c>
      <c r="W24">
        <f t="shared" si="134"/>
        <v>30.523389300000002</v>
      </c>
      <c r="X24" s="1">
        <f t="shared" si="135"/>
        <v>0</v>
      </c>
      <c r="Y24">
        <f t="shared" si="136"/>
        <v>29.001767600000001</v>
      </c>
      <c r="Z24" s="1">
        <f t="shared" si="137"/>
        <v>0</v>
      </c>
      <c r="AA24">
        <f t="shared" si="138"/>
        <v>27.495267800000001</v>
      </c>
      <c r="AB24" s="1">
        <f t="shared" si="139"/>
        <v>0</v>
      </c>
      <c r="AC24">
        <f t="shared" si="140"/>
        <v>26.006759299999999</v>
      </c>
      <c r="AD24" s="1">
        <f t="shared" si="141"/>
        <v>0</v>
      </c>
      <c r="AE24">
        <f t="shared" si="142"/>
        <v>24.5385195</v>
      </c>
      <c r="AF24" s="1">
        <f t="shared" si="143"/>
        <v>0</v>
      </c>
      <c r="AG24">
        <f t="shared" si="144"/>
        <v>23.092690699999999</v>
      </c>
      <c r="AH24" s="1">
        <f t="shared" si="145"/>
        <v>0</v>
      </c>
      <c r="AI24">
        <f t="shared" si="146"/>
        <v>21.672456799999999</v>
      </c>
      <c r="AJ24" s="1">
        <f t="shared" si="147"/>
        <v>0</v>
      </c>
      <c r="AK24">
        <f t="shared" si="148"/>
        <v>20.278739999999999</v>
      </c>
      <c r="AL24" s="1">
        <f t="shared" si="149"/>
        <v>0</v>
      </c>
      <c r="AM24">
        <f t="shared" si="150"/>
        <v>18.915970000000002</v>
      </c>
      <c r="AN24" s="1">
        <f t="shared" si="151"/>
        <v>0</v>
      </c>
      <c r="AO24">
        <f t="shared" si="152"/>
        <v>17.584122399999998</v>
      </c>
      <c r="AP24" s="1">
        <f t="shared" si="153"/>
        <v>0</v>
      </c>
      <c r="AQ24">
        <f t="shared" si="154"/>
        <v>16.287040000000001</v>
      </c>
      <c r="AR24" s="1">
        <f t="shared" si="155"/>
        <v>0</v>
      </c>
      <c r="AS24">
        <f t="shared" si="156"/>
        <v>15.025580700000001</v>
      </c>
      <c r="AT24" s="1">
        <f t="shared" si="157"/>
        <v>0</v>
      </c>
      <c r="AU24">
        <f t="shared" si="158"/>
        <v>13.802042</v>
      </c>
      <c r="AV24" s="1">
        <f t="shared" si="159"/>
        <v>0</v>
      </c>
      <c r="AW24">
        <f t="shared" si="160"/>
        <v>12.618418</v>
      </c>
      <c r="AX24" s="1">
        <f t="shared" si="161"/>
        <v>0</v>
      </c>
      <c r="AY24">
        <f t="shared" si="162"/>
        <v>11.4749854</v>
      </c>
      <c r="AZ24" s="1">
        <f t="shared" si="163"/>
        <v>0</v>
      </c>
      <c r="BA24">
        <f t="shared" si="164"/>
        <v>10.375033200000001</v>
      </c>
      <c r="BB24" s="1">
        <f t="shared" si="165"/>
        <v>0</v>
      </c>
      <c r="BC24">
        <f t="shared" si="166"/>
        <v>9.3168545999999992</v>
      </c>
      <c r="BD24" s="1">
        <f t="shared" si="167"/>
        <v>0</v>
      </c>
      <c r="BE24">
        <f t="shared" si="168"/>
        <v>8.3038589999999992</v>
      </c>
      <c r="BF24" s="1">
        <f t="shared" si="169"/>
        <v>0</v>
      </c>
      <c r="BG24">
        <f t="shared" si="170"/>
        <v>7.3337246</v>
      </c>
      <c r="BH24" s="1">
        <f t="shared" si="171"/>
        <v>0</v>
      </c>
      <c r="BI24">
        <f t="shared" si="172"/>
        <v>6.4077229000000004</v>
      </c>
      <c r="BJ24" s="1">
        <f t="shared" si="173"/>
        <v>0</v>
      </c>
      <c r="BK24">
        <f t="shared" si="174"/>
        <v>5.5242133999999998</v>
      </c>
      <c r="BL24" s="1">
        <f t="shared" si="175"/>
        <v>0</v>
      </c>
      <c r="BM24">
        <f t="shared" si="176"/>
        <v>4.6813351000000001</v>
      </c>
      <c r="BN24" s="1">
        <f t="shared" si="177"/>
        <v>0</v>
      </c>
      <c r="BO24">
        <f t="shared" si="178"/>
        <v>3.8772193000000001</v>
      </c>
      <c r="BP24" s="1">
        <f t="shared" si="179"/>
        <v>0</v>
      </c>
      <c r="BQ24">
        <f t="shared" si="180"/>
        <v>3.1056515</v>
      </c>
      <c r="BR24" s="1">
        <f t="shared" si="181"/>
        <v>0</v>
      </c>
      <c r="BS24">
        <f t="shared" si="182"/>
        <v>2.3641321999999998</v>
      </c>
      <c r="BT24" s="1">
        <f t="shared" si="183"/>
        <v>0</v>
      </c>
      <c r="BU24">
        <f t="shared" si="184"/>
        <v>1.6509431999999999</v>
      </c>
      <c r="BV24" s="1">
        <f t="shared" si="185"/>
        <v>0</v>
      </c>
      <c r="BW24">
        <f t="shared" si="186"/>
        <v>0.96865900000000005</v>
      </c>
      <c r="BX24" s="1">
        <f t="shared" si="187"/>
        <v>0</v>
      </c>
      <c r="BY24">
        <f t="shared" si="188"/>
        <v>0.31680930000000002</v>
      </c>
      <c r="BZ24" s="1">
        <f t="shared" si="189"/>
        <v>0</v>
      </c>
      <c r="CA24">
        <f t="shared" si="190"/>
        <v>0</v>
      </c>
      <c r="CB24" s="1">
        <f t="shared" si="191"/>
        <v>0</v>
      </c>
      <c r="CC24">
        <f t="shared" si="192"/>
        <v>0</v>
      </c>
      <c r="CD24" s="1">
        <f t="shared" si="193"/>
        <v>0</v>
      </c>
      <c r="CE24">
        <f t="shared" si="194"/>
        <v>0</v>
      </c>
      <c r="CF24" s="1">
        <f t="shared" si="195"/>
        <v>0</v>
      </c>
      <c r="CG24">
        <f t="shared" si="196"/>
        <v>0</v>
      </c>
      <c r="CH24" s="1">
        <f t="shared" si="197"/>
        <v>0</v>
      </c>
      <c r="CI24">
        <f t="shared" si="198"/>
        <v>0</v>
      </c>
      <c r="CJ24" s="1">
        <f t="shared" si="199"/>
        <v>0</v>
      </c>
      <c r="CK24">
        <f t="shared" si="200"/>
        <v>0</v>
      </c>
      <c r="CL24" s="1">
        <f t="shared" si="201"/>
        <v>0</v>
      </c>
      <c r="CM24">
        <f t="shared" si="202"/>
        <v>0</v>
      </c>
      <c r="CN24" s="1">
        <f t="shared" si="203"/>
        <v>0</v>
      </c>
      <c r="CO24">
        <f t="shared" si="204"/>
        <v>0</v>
      </c>
      <c r="CP24" s="1">
        <f t="shared" si="205"/>
        <v>0</v>
      </c>
      <c r="CQ24">
        <f t="shared" si="206"/>
        <v>0</v>
      </c>
      <c r="CR24" s="1">
        <f t="shared" si="207"/>
        <v>0</v>
      </c>
      <c r="CS24">
        <f t="shared" si="208"/>
        <v>0</v>
      </c>
      <c r="CT24" s="1">
        <f t="shared" si="209"/>
        <v>0</v>
      </c>
      <c r="CU24">
        <f t="shared" si="210"/>
        <v>0</v>
      </c>
      <c r="CV24" s="1">
        <f t="shared" si="211"/>
        <v>0</v>
      </c>
      <c r="CW24">
        <f t="shared" si="212"/>
        <v>0</v>
      </c>
      <c r="CX24" s="1">
        <f t="shared" si="213"/>
        <v>0</v>
      </c>
      <c r="CY24">
        <f t="shared" si="214"/>
        <v>0</v>
      </c>
      <c r="CZ24" s="1">
        <f t="shared" si="215"/>
        <v>0</v>
      </c>
      <c r="DA24">
        <f t="shared" si="216"/>
        <v>0</v>
      </c>
      <c r="DB24" s="1">
        <f t="shared" si="217"/>
        <v>0</v>
      </c>
      <c r="DC24">
        <f t="shared" si="218"/>
        <v>0</v>
      </c>
      <c r="DD24" s="1">
        <f t="shared" si="219"/>
        <v>0</v>
      </c>
      <c r="DE24">
        <f t="shared" si="220"/>
        <v>0</v>
      </c>
      <c r="DF24" s="1">
        <f t="shared" si="221"/>
        <v>0</v>
      </c>
      <c r="DG24">
        <f t="shared" si="222"/>
        <v>0</v>
      </c>
      <c r="DH24" s="1">
        <f t="shared" si="223"/>
        <v>0</v>
      </c>
      <c r="DI24">
        <f t="shared" si="224"/>
        <v>0</v>
      </c>
      <c r="DJ24" s="1" t="s">
        <v>0</v>
      </c>
      <c r="DK24">
        <f>'% Surv'!D103</f>
        <v>0</v>
      </c>
      <c r="DL24" s="1">
        <f t="shared" si="225"/>
        <v>0</v>
      </c>
      <c r="DM24">
        <f>'% Surv'!D104</f>
        <v>0</v>
      </c>
      <c r="DN24" s="1">
        <f t="shared" si="226"/>
        <v>0</v>
      </c>
      <c r="DO24">
        <f>'% Surv'!D105</f>
        <v>0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C25">
        <v>613</v>
      </c>
      <c r="E25">
        <f t="shared" ref="E25:E41" si="228">G26</f>
        <v>46.085109799999998</v>
      </c>
      <c r="F25" s="1">
        <f t="shared" ref="F25:F41" si="229">+E25*$C25/100</f>
        <v>282.50172307399998</v>
      </c>
      <c r="G25">
        <f t="shared" ref="G25:G41" si="230">I26</f>
        <v>44.532854899999997</v>
      </c>
      <c r="H25" s="1">
        <f t="shared" ref="H25:H41" si="231">+G25*$C25/100</f>
        <v>272.98640053699995</v>
      </c>
      <c r="I25">
        <f t="shared" ref="I25:I41" si="232">K26</f>
        <v>42.974330000000002</v>
      </c>
      <c r="J25" s="1">
        <f t="shared" ref="J25:J41" si="233">+I25*$C25/100</f>
        <v>263.43264290000002</v>
      </c>
      <c r="K25">
        <f t="shared" ref="K25:K41" si="234">M26</f>
        <v>41.411689799999998</v>
      </c>
      <c r="L25" s="1">
        <f t="shared" ref="L25:L41" si="235">+K25*$C25/100</f>
        <v>253.85365847400001</v>
      </c>
      <c r="M25">
        <f t="shared" ref="M25:M41" si="236">O26</f>
        <v>39.846649800000002</v>
      </c>
      <c r="N25" s="1">
        <f t="shared" ref="N25:N41" si="237">+M25*$C25/100</f>
        <v>244.259963274</v>
      </c>
      <c r="O25">
        <f t="shared" ref="O25:O41" si="238">Q26</f>
        <v>38.281247999999998</v>
      </c>
      <c r="P25" s="1">
        <f t="shared" ref="P25:P41" si="239">+O25*$C25/100</f>
        <v>234.66405023999999</v>
      </c>
      <c r="Q25">
        <f t="shared" ref="Q25:Q41" si="240">S26</f>
        <v>36.717525600000002</v>
      </c>
      <c r="R25" s="1">
        <f t="shared" ref="R25:R41" si="241">+Q25*$C25/100</f>
        <v>225.07843192800001</v>
      </c>
      <c r="S25">
        <f t="shared" ref="S25:S41" si="242">U26</f>
        <v>35.157691999999997</v>
      </c>
      <c r="T25" s="1">
        <f t="shared" ref="T25:T41" si="243">+S25*$C25/100</f>
        <v>215.51665195999999</v>
      </c>
      <c r="U25">
        <f t="shared" ref="U25:U41" si="244">W26</f>
        <v>33.603750699999999</v>
      </c>
      <c r="V25" s="1">
        <f t="shared" ref="V25:V41" si="245">+U25*$C25/100</f>
        <v>205.99099179099997</v>
      </c>
      <c r="W25">
        <f t="shared" ref="W25:W41" si="246">Y26</f>
        <v>32.058412699999998</v>
      </c>
      <c r="X25" s="1">
        <f t="shared" ref="X25:X41" si="247">+W25*$C25/100</f>
        <v>196.51806985100001</v>
      </c>
      <c r="Y25">
        <f t="shared" ref="Y25:Y41" si="248">AA26</f>
        <v>30.523389300000002</v>
      </c>
      <c r="Z25" s="1">
        <f t="shared" ref="Z25:Z41" si="249">+Y25*$C25/100</f>
        <v>187.10837640900002</v>
      </c>
      <c r="AA25">
        <f t="shared" ref="AA25:AA41" si="250">AC26</f>
        <v>29.001767600000001</v>
      </c>
      <c r="AB25" s="1">
        <f t="shared" ref="AB25:AB41" si="251">+AA25*$C25/100</f>
        <v>177.78083538800001</v>
      </c>
      <c r="AC25">
        <f t="shared" ref="AC25:AC41" si="252">AE26</f>
        <v>27.495267800000001</v>
      </c>
      <c r="AD25" s="1">
        <f t="shared" ref="AD25:AD41" si="253">+AC25*$C25/100</f>
        <v>168.545991614</v>
      </c>
      <c r="AE25">
        <f t="shared" ref="AE25:AE41" si="254">AG26</f>
        <v>26.006759299999999</v>
      </c>
      <c r="AF25" s="1">
        <f t="shared" ref="AF25:AF41" si="255">+AE25*$C25/100</f>
        <v>159.42143450899999</v>
      </c>
      <c r="AG25">
        <f t="shared" ref="AG25:AG41" si="256">AI26</f>
        <v>24.5385195</v>
      </c>
      <c r="AH25" s="1">
        <f t="shared" ref="AH25:AH41" si="257">+AG25*$C25/100</f>
        <v>150.42112453499999</v>
      </c>
      <c r="AI25">
        <f t="shared" ref="AI25:AI41" si="258">AK26</f>
        <v>23.092690699999999</v>
      </c>
      <c r="AJ25" s="1">
        <f t="shared" ref="AJ25:AJ41" si="259">+AI25*$C25/100</f>
        <v>141.558193991</v>
      </c>
      <c r="AK25">
        <f t="shared" ref="AK25:AK41" si="260">AM26</f>
        <v>21.672456799999999</v>
      </c>
      <c r="AL25" s="1">
        <f t="shared" ref="AL25:AL41" si="261">+AK25*$C25/100</f>
        <v>132.85216018399998</v>
      </c>
      <c r="AM25">
        <f t="shared" ref="AM25:AM41" si="262">AO26</f>
        <v>20.278739999999999</v>
      </c>
      <c r="AN25" s="1">
        <f t="shared" ref="AN25:AN41" si="263">+AM25*$C25/100</f>
        <v>124.30867619999999</v>
      </c>
      <c r="AO25">
        <f t="shared" ref="AO25:AO41" si="264">AQ26</f>
        <v>18.915970000000002</v>
      </c>
      <c r="AP25" s="1">
        <f t="shared" ref="AP25:AP41" si="265">+AO25*$C25/100</f>
        <v>115.9548961</v>
      </c>
      <c r="AQ25">
        <f t="shared" ref="AQ25:AQ41" si="266">AS26</f>
        <v>17.584122399999998</v>
      </c>
      <c r="AR25" s="1">
        <f t="shared" ref="AR25:AR41" si="267">+AQ25*$C25/100</f>
        <v>107.79067031199999</v>
      </c>
      <c r="AS25">
        <f t="shared" ref="AS25:AS41" si="268">AU26</f>
        <v>16.287040000000001</v>
      </c>
      <c r="AT25" s="1">
        <f t="shared" ref="AT25:AT41" si="269">+AS25*$C25/100</f>
        <v>99.839555200000007</v>
      </c>
      <c r="AU25">
        <f t="shared" ref="AU25:AU41" si="270">AW26</f>
        <v>15.025580700000001</v>
      </c>
      <c r="AV25" s="1">
        <f t="shared" ref="AV25:AV41" si="271">+AU25*$C25/100</f>
        <v>92.106809690999995</v>
      </c>
      <c r="AW25">
        <f t="shared" ref="AW25:AW41" si="272">AY26</f>
        <v>13.802042</v>
      </c>
      <c r="AX25" s="1">
        <f t="shared" ref="AX25:AX41" si="273">+AW25*$C25/100</f>
        <v>84.606517459999992</v>
      </c>
      <c r="AY25">
        <f t="shared" ref="AY25:AY41" si="274">BA26</f>
        <v>12.618418</v>
      </c>
      <c r="AZ25" s="1">
        <f t="shared" ref="AZ25:AZ41" si="275">+AY25*$C25/100</f>
        <v>77.350902340000005</v>
      </c>
      <c r="BA25">
        <f t="shared" ref="BA25:BA41" si="276">BC26</f>
        <v>11.4749854</v>
      </c>
      <c r="BB25" s="1">
        <f t="shared" ref="BB25:BB41" si="277">+BA25*$C25/100</f>
        <v>70.341660501999996</v>
      </c>
      <c r="BC25">
        <f t="shared" ref="BC25:BC41" si="278">BE26</f>
        <v>10.375033200000001</v>
      </c>
      <c r="BD25" s="1">
        <f t="shared" ref="BD25:BD41" si="279">+BC25*$C25/100</f>
        <v>63.598953516000002</v>
      </c>
      <c r="BE25">
        <f t="shared" ref="BE25:BE41" si="280">BG26</f>
        <v>9.3168545999999992</v>
      </c>
      <c r="BF25" s="1">
        <f t="shared" ref="BF25:BF41" si="281">+BE25*$C25/100</f>
        <v>57.112318697999996</v>
      </c>
      <c r="BG25">
        <f t="shared" ref="BG25:BG41" si="282">BI26</f>
        <v>8.3038589999999992</v>
      </c>
      <c r="BH25" s="1">
        <f t="shared" ref="BH25:BH41" si="283">+BG25*$C25/100</f>
        <v>50.902655669999994</v>
      </c>
      <c r="BI25">
        <f t="shared" ref="BI25:BI41" si="284">BK26</f>
        <v>7.3337246</v>
      </c>
      <c r="BJ25" s="1">
        <f t="shared" ref="BJ25:BJ41" si="285">+BI25*$C25/100</f>
        <v>44.955731797999995</v>
      </c>
      <c r="BK25">
        <f t="shared" ref="BK25:BK41" si="286">BM26</f>
        <v>6.4077229000000004</v>
      </c>
      <c r="BL25" s="1">
        <f t="shared" ref="BL25:BL41" si="287">+BK25*$C25/100</f>
        <v>39.279341377000002</v>
      </c>
      <c r="BM25">
        <f t="shared" ref="BM25:BM41" si="288">BO26</f>
        <v>5.5242133999999998</v>
      </c>
      <c r="BN25" s="1">
        <f t="shared" ref="BN25:BN41" si="289">+BM25*$C25/100</f>
        <v>33.863428141999997</v>
      </c>
      <c r="BO25">
        <f t="shared" ref="BO25:BO41" si="290">BQ26</f>
        <v>4.6813351000000001</v>
      </c>
      <c r="BP25" s="1">
        <f t="shared" ref="BP25:BP41" si="291">+BO25*$C25/100</f>
        <v>28.696584163000001</v>
      </c>
      <c r="BQ25">
        <f t="shared" ref="BQ25:BQ41" si="292">BS26</f>
        <v>3.8772193000000001</v>
      </c>
      <c r="BR25" s="1">
        <f t="shared" ref="BR25:BR41" si="293">+BQ25*$C25/100</f>
        <v>23.767354309000002</v>
      </c>
      <c r="BS25">
        <f t="shared" ref="BS25:BS41" si="294">BU26</f>
        <v>3.1056515</v>
      </c>
      <c r="BT25" s="1">
        <f t="shared" ref="BT25:BT41" si="295">+BS25*$C25/100</f>
        <v>19.037643695</v>
      </c>
      <c r="BU25">
        <f t="shared" ref="BU25:BU41" si="296">BW26</f>
        <v>2.3641321999999998</v>
      </c>
      <c r="BV25" s="1">
        <f t="shared" ref="BV25:BV41" si="297">+BU25*$C25/100</f>
        <v>14.492130385999999</v>
      </c>
      <c r="BW25">
        <f t="shared" ref="BW25:BW41" si="298">BY26</f>
        <v>1.6509431999999999</v>
      </c>
      <c r="BX25" s="1">
        <f t="shared" ref="BX25:BX41" si="299">+BW25*$C25/100</f>
        <v>10.120281815999999</v>
      </c>
      <c r="BY25">
        <f t="shared" ref="BY25:BY41" si="300">CA26</f>
        <v>0.96865900000000005</v>
      </c>
      <c r="BZ25" s="1">
        <f t="shared" ref="BZ25:BZ41" si="301">+BY25*$C25/100</f>
        <v>5.9378796700000001</v>
      </c>
      <c r="CA25">
        <f t="shared" ref="CA25:CA41" si="302">CC26</f>
        <v>0.31680930000000002</v>
      </c>
      <c r="CB25" s="1">
        <f t="shared" ref="CB25:CB41" si="303">+CA25*$C25/100</f>
        <v>1.9420410090000002</v>
      </c>
      <c r="CC25">
        <f t="shared" ref="CC25:CC41" si="304">CE26</f>
        <v>0</v>
      </c>
      <c r="CD25" s="1">
        <f t="shared" ref="CD25:CD41" si="305">+CC25*$C25/100</f>
        <v>0</v>
      </c>
      <c r="CE25">
        <f t="shared" ref="CE25:CE41" si="306">CG26</f>
        <v>0</v>
      </c>
      <c r="CF25" s="1">
        <f t="shared" ref="CF25:CF41" si="307">+CE25*$C25/100</f>
        <v>0</v>
      </c>
      <c r="CG25">
        <f t="shared" ref="CG25:CG41" si="308">CI26</f>
        <v>0</v>
      </c>
      <c r="CH25" s="1">
        <f t="shared" ref="CH25:CH41" si="309">+CG25*$C25/100</f>
        <v>0</v>
      </c>
      <c r="CI25">
        <f t="shared" ref="CI25:CI41" si="310">CK26</f>
        <v>0</v>
      </c>
      <c r="CJ25" s="1">
        <f t="shared" ref="CJ25:CJ41" si="311">+CI25*$C25/100</f>
        <v>0</v>
      </c>
      <c r="CK25">
        <f t="shared" ref="CK25:CK41" si="312">CM26</f>
        <v>0</v>
      </c>
      <c r="CL25" s="1">
        <f t="shared" ref="CL25:CL41" si="313">+CK25*$C25/100</f>
        <v>0</v>
      </c>
      <c r="CM25">
        <f t="shared" ref="CM25:CM41" si="314">CO26</f>
        <v>0</v>
      </c>
      <c r="CN25" s="1">
        <f t="shared" ref="CN25:CN41" si="315">+CM25*$C25/100</f>
        <v>0</v>
      </c>
      <c r="CO25">
        <f t="shared" ref="CO25:CO41" si="316">CQ26</f>
        <v>0</v>
      </c>
      <c r="CP25" s="1">
        <f t="shared" ref="CP25:CP41" si="317">+CO25*$C25/100</f>
        <v>0</v>
      </c>
      <c r="CQ25">
        <f t="shared" ref="CQ25:CQ41" si="318">CS26</f>
        <v>0</v>
      </c>
      <c r="CR25" s="1">
        <f t="shared" ref="CR25:CR41" si="319">+CQ25*$C25/100</f>
        <v>0</v>
      </c>
      <c r="CS25">
        <f t="shared" ref="CS25:CS41" si="320">DK34</f>
        <v>0</v>
      </c>
      <c r="CT25" s="1">
        <f t="shared" ref="CT25:CT41" si="321">+CS25*$C25/100</f>
        <v>0</v>
      </c>
      <c r="CU25">
        <f t="shared" ref="CU25:CU41" si="322">CW26</f>
        <v>0</v>
      </c>
      <c r="CV25" s="1">
        <f t="shared" ref="CV25:CV41" si="323">+CU25*$C25/100</f>
        <v>0</v>
      </c>
      <c r="CW25">
        <f t="shared" ref="CW25:CW41" si="324">CY26</f>
        <v>0</v>
      </c>
      <c r="CX25" s="1">
        <f t="shared" ref="CX25:CX41" si="325">+CW25*$C25/100</f>
        <v>0</v>
      </c>
      <c r="CY25">
        <f t="shared" ref="CY25:CY41" si="326">DA26</f>
        <v>0</v>
      </c>
      <c r="CZ25" s="1">
        <f t="shared" ref="CZ25:CZ41" si="327">+CY25*$C25/100</f>
        <v>0</v>
      </c>
      <c r="DA25">
        <f t="shared" ref="DA25:DA41" si="328">DC26</f>
        <v>0</v>
      </c>
      <c r="DB25" s="1">
        <f t="shared" ref="DB25:DB41" si="329">+DA25*$C25/100</f>
        <v>0</v>
      </c>
      <c r="DC25">
        <f t="shared" ref="DC25:DC41" si="330">DE26</f>
        <v>0</v>
      </c>
      <c r="DD25" s="1">
        <f t="shared" ref="DD25:DD41" si="331">+DC25*$C25/100</f>
        <v>0</v>
      </c>
      <c r="DE25">
        <f t="shared" ref="DE25:DE41" si="332">DG26</f>
        <v>0</v>
      </c>
      <c r="DF25" s="1">
        <f t="shared" ref="DF25:DF41" si="333">+DE25*$C25/100</f>
        <v>0</v>
      </c>
      <c r="DG25">
        <f t="shared" ref="DG25:DG41" si="334">DI26</f>
        <v>0</v>
      </c>
      <c r="DH25" s="1">
        <f t="shared" ref="DH25:DH41" si="335">+DG25*$C25/100</f>
        <v>0</v>
      </c>
      <c r="DI25">
        <f t="shared" ref="DI25:DI41" si="336">DK26</f>
        <v>0</v>
      </c>
      <c r="DJ25" s="1">
        <f t="shared" ref="DJ25:DJ41" si="337">+DI25*$C25/100</f>
        <v>0</v>
      </c>
      <c r="DK25">
        <f>'% Surv'!D102</f>
        <v>0</v>
      </c>
      <c r="DL25" s="1">
        <f t="shared" ref="DL25:DL41" si="338">+DK25*$C25/100</f>
        <v>0</v>
      </c>
      <c r="DM25">
        <f>'% Surv'!D103</f>
        <v>0</v>
      </c>
      <c r="DN25" s="1">
        <f t="shared" ref="DN25:DN41" si="339">+DM25*$C25/100</f>
        <v>0</v>
      </c>
      <c r="DO25">
        <f>'% Surv'!D104</f>
        <v>0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C26">
        <v>345</v>
      </c>
      <c r="E26">
        <f t="shared" si="228"/>
        <v>47.629869800000002</v>
      </c>
      <c r="F26" s="1">
        <f t="shared" si="229"/>
        <v>164.32305081000001</v>
      </c>
      <c r="G26">
        <f t="shared" si="230"/>
        <v>46.085109799999998</v>
      </c>
      <c r="H26" s="1">
        <f t="shared" si="231"/>
        <v>158.99362880999999</v>
      </c>
      <c r="I26">
        <f t="shared" si="232"/>
        <v>44.532854899999997</v>
      </c>
      <c r="J26" s="1">
        <f t="shared" si="233"/>
        <v>153.63834940499999</v>
      </c>
      <c r="K26">
        <f t="shared" si="234"/>
        <v>42.974330000000002</v>
      </c>
      <c r="L26" s="1">
        <f t="shared" si="235"/>
        <v>148.2614385</v>
      </c>
      <c r="M26">
        <f t="shared" si="236"/>
        <v>41.411689799999998</v>
      </c>
      <c r="N26" s="1">
        <f t="shared" si="237"/>
        <v>142.87032980999999</v>
      </c>
      <c r="O26">
        <f t="shared" si="238"/>
        <v>39.846649800000002</v>
      </c>
      <c r="P26" s="1">
        <f t="shared" si="239"/>
        <v>137.47094181</v>
      </c>
      <c r="Q26">
        <f t="shared" si="240"/>
        <v>38.281247999999998</v>
      </c>
      <c r="R26" s="1">
        <f t="shared" si="241"/>
        <v>132.07030559999998</v>
      </c>
      <c r="S26">
        <f t="shared" si="242"/>
        <v>36.717525600000002</v>
      </c>
      <c r="T26" s="1">
        <f t="shared" si="243"/>
        <v>126.67546332000001</v>
      </c>
      <c r="U26">
        <f t="shared" si="244"/>
        <v>35.157691999999997</v>
      </c>
      <c r="V26" s="1">
        <f t="shared" si="245"/>
        <v>121.29403739999999</v>
      </c>
      <c r="W26">
        <f t="shared" si="246"/>
        <v>33.603750699999999</v>
      </c>
      <c r="X26" s="1">
        <f t="shared" si="247"/>
        <v>115.93293991499999</v>
      </c>
      <c r="Y26">
        <f t="shared" si="248"/>
        <v>32.058412699999998</v>
      </c>
      <c r="Z26" s="1">
        <f t="shared" si="249"/>
        <v>110.60152381500001</v>
      </c>
      <c r="AA26">
        <f t="shared" si="250"/>
        <v>30.523389300000002</v>
      </c>
      <c r="AB26" s="1">
        <f t="shared" si="251"/>
        <v>105.305693085</v>
      </c>
      <c r="AC26">
        <f t="shared" si="252"/>
        <v>29.001767600000001</v>
      </c>
      <c r="AD26" s="1">
        <f t="shared" si="253"/>
        <v>100.05609822000001</v>
      </c>
      <c r="AE26">
        <f t="shared" si="254"/>
        <v>27.495267800000001</v>
      </c>
      <c r="AF26" s="1">
        <f t="shared" si="255"/>
        <v>94.858673909999993</v>
      </c>
      <c r="AG26">
        <f t="shared" si="256"/>
        <v>26.006759299999999</v>
      </c>
      <c r="AH26" s="1">
        <f t="shared" si="257"/>
        <v>89.723319584999984</v>
      </c>
      <c r="AI26">
        <f t="shared" si="258"/>
        <v>24.5385195</v>
      </c>
      <c r="AJ26" s="1">
        <f t="shared" si="259"/>
        <v>84.657892274999995</v>
      </c>
      <c r="AK26">
        <f t="shared" si="260"/>
        <v>23.092690699999999</v>
      </c>
      <c r="AL26" s="1">
        <f t="shared" si="261"/>
        <v>79.669782914999999</v>
      </c>
      <c r="AM26">
        <f t="shared" si="262"/>
        <v>21.672456799999999</v>
      </c>
      <c r="AN26" s="1">
        <f t="shared" si="263"/>
        <v>74.769975959999996</v>
      </c>
      <c r="AO26">
        <f t="shared" si="264"/>
        <v>20.278739999999999</v>
      </c>
      <c r="AP26" s="1">
        <f t="shared" si="265"/>
        <v>69.961652999999998</v>
      </c>
      <c r="AQ26">
        <f t="shared" si="266"/>
        <v>18.915970000000002</v>
      </c>
      <c r="AR26" s="1">
        <f t="shared" si="267"/>
        <v>65.260096500000003</v>
      </c>
      <c r="AS26">
        <f t="shared" si="268"/>
        <v>17.584122399999998</v>
      </c>
      <c r="AT26" s="1">
        <f t="shared" si="269"/>
        <v>60.665222279999995</v>
      </c>
      <c r="AU26">
        <f t="shared" si="270"/>
        <v>16.287040000000001</v>
      </c>
      <c r="AV26" s="1">
        <f t="shared" si="271"/>
        <v>56.190288000000002</v>
      </c>
      <c r="AW26">
        <f t="shared" si="272"/>
        <v>15.025580700000001</v>
      </c>
      <c r="AX26" s="1">
        <f t="shared" si="273"/>
        <v>51.838253414999997</v>
      </c>
      <c r="AY26">
        <f t="shared" si="274"/>
        <v>13.802042</v>
      </c>
      <c r="AZ26" s="1">
        <f t="shared" si="275"/>
        <v>47.617044900000003</v>
      </c>
      <c r="BA26">
        <f t="shared" si="276"/>
        <v>12.618418</v>
      </c>
      <c r="BB26" s="1">
        <f t="shared" si="277"/>
        <v>43.533542100000005</v>
      </c>
      <c r="BC26">
        <f t="shared" si="278"/>
        <v>11.4749854</v>
      </c>
      <c r="BD26" s="1">
        <f t="shared" si="279"/>
        <v>39.588699629999994</v>
      </c>
      <c r="BE26">
        <f t="shared" si="280"/>
        <v>10.375033200000001</v>
      </c>
      <c r="BF26" s="1">
        <f t="shared" si="281"/>
        <v>35.793864540000001</v>
      </c>
      <c r="BG26">
        <f t="shared" si="282"/>
        <v>9.3168545999999992</v>
      </c>
      <c r="BH26" s="1">
        <f t="shared" si="283"/>
        <v>32.143148369999999</v>
      </c>
      <c r="BI26">
        <f t="shared" si="284"/>
        <v>8.3038589999999992</v>
      </c>
      <c r="BJ26" s="1">
        <f t="shared" si="285"/>
        <v>28.648313549999997</v>
      </c>
      <c r="BK26">
        <f t="shared" si="286"/>
        <v>7.3337246</v>
      </c>
      <c r="BL26" s="1">
        <f t="shared" si="287"/>
        <v>25.301349869999999</v>
      </c>
      <c r="BM26">
        <f t="shared" si="288"/>
        <v>6.4077229000000004</v>
      </c>
      <c r="BN26" s="1">
        <f t="shared" si="289"/>
        <v>22.106644005000003</v>
      </c>
      <c r="BO26">
        <f t="shared" si="290"/>
        <v>5.5242133999999998</v>
      </c>
      <c r="BP26" s="1">
        <f t="shared" si="291"/>
        <v>19.058536230000001</v>
      </c>
      <c r="BQ26">
        <f t="shared" si="292"/>
        <v>4.6813351000000001</v>
      </c>
      <c r="BR26" s="1">
        <f t="shared" si="293"/>
        <v>16.150606095000001</v>
      </c>
      <c r="BS26">
        <f t="shared" si="294"/>
        <v>3.8772193000000001</v>
      </c>
      <c r="BT26" s="1">
        <f t="shared" si="295"/>
        <v>13.376406585</v>
      </c>
      <c r="BU26">
        <f t="shared" si="296"/>
        <v>3.1056515</v>
      </c>
      <c r="BV26" s="1">
        <f t="shared" si="297"/>
        <v>10.714497675</v>
      </c>
      <c r="BW26">
        <f t="shared" si="298"/>
        <v>2.3641321999999998</v>
      </c>
      <c r="BX26" s="1">
        <f t="shared" si="299"/>
        <v>8.1562560899999994</v>
      </c>
      <c r="BY26">
        <f t="shared" si="300"/>
        <v>1.6509431999999999</v>
      </c>
      <c r="BZ26" s="1">
        <f t="shared" si="301"/>
        <v>5.6957540399999997</v>
      </c>
      <c r="CA26">
        <f t="shared" si="302"/>
        <v>0.96865900000000005</v>
      </c>
      <c r="CB26" s="1">
        <f t="shared" si="303"/>
        <v>3.3418735500000003</v>
      </c>
      <c r="CC26">
        <f t="shared" si="304"/>
        <v>0.31680930000000002</v>
      </c>
      <c r="CD26" s="1">
        <f t="shared" si="305"/>
        <v>1.0929920850000001</v>
      </c>
      <c r="CE26">
        <f t="shared" si="306"/>
        <v>0</v>
      </c>
      <c r="CF26" s="1">
        <f t="shared" si="307"/>
        <v>0</v>
      </c>
      <c r="CG26">
        <f t="shared" si="308"/>
        <v>0</v>
      </c>
      <c r="CH26" s="1">
        <f t="shared" si="309"/>
        <v>0</v>
      </c>
      <c r="CI26">
        <f t="shared" si="310"/>
        <v>0</v>
      </c>
      <c r="CJ26" s="1">
        <f t="shared" si="311"/>
        <v>0</v>
      </c>
      <c r="CK26">
        <f t="shared" si="312"/>
        <v>0</v>
      </c>
      <c r="CL26" s="1">
        <f t="shared" si="313"/>
        <v>0</v>
      </c>
      <c r="CM26">
        <f t="shared" si="314"/>
        <v>0</v>
      </c>
      <c r="CN26" s="1">
        <f t="shared" si="315"/>
        <v>0</v>
      </c>
      <c r="CO26">
        <f t="shared" si="316"/>
        <v>0</v>
      </c>
      <c r="CP26" s="1">
        <f t="shared" si="317"/>
        <v>0</v>
      </c>
      <c r="CQ26">
        <f t="shared" si="318"/>
        <v>0</v>
      </c>
      <c r="CR26" s="1">
        <f t="shared" si="319"/>
        <v>0</v>
      </c>
      <c r="CS26">
        <f t="shared" si="320"/>
        <v>0</v>
      </c>
      <c r="CT26" s="1">
        <f t="shared" si="321"/>
        <v>0</v>
      </c>
      <c r="CU26">
        <f t="shared" si="322"/>
        <v>0</v>
      </c>
      <c r="CV26" s="1">
        <f t="shared" si="323"/>
        <v>0</v>
      </c>
      <c r="CW26">
        <f t="shared" si="324"/>
        <v>0</v>
      </c>
      <c r="CX26" s="1">
        <f t="shared" si="325"/>
        <v>0</v>
      </c>
      <c r="CY26">
        <f t="shared" si="326"/>
        <v>0</v>
      </c>
      <c r="CZ26" s="1">
        <f t="shared" si="327"/>
        <v>0</v>
      </c>
      <c r="DA26">
        <f t="shared" si="328"/>
        <v>0</v>
      </c>
      <c r="DB26" s="1">
        <f t="shared" si="329"/>
        <v>0</v>
      </c>
      <c r="DC26">
        <f t="shared" si="330"/>
        <v>0</v>
      </c>
      <c r="DD26" s="1">
        <f t="shared" si="331"/>
        <v>0</v>
      </c>
      <c r="DE26">
        <f t="shared" si="332"/>
        <v>0</v>
      </c>
      <c r="DF26" s="1">
        <f t="shared" si="333"/>
        <v>0</v>
      </c>
      <c r="DG26">
        <f t="shared" si="334"/>
        <v>0</v>
      </c>
      <c r="DH26" s="1">
        <f t="shared" si="335"/>
        <v>0</v>
      </c>
      <c r="DI26">
        <f t="shared" si="336"/>
        <v>0</v>
      </c>
      <c r="DJ26" s="1">
        <f t="shared" si="337"/>
        <v>0</v>
      </c>
      <c r="DK26">
        <f>'% Surv'!D101</f>
        <v>0</v>
      </c>
      <c r="DL26" s="1">
        <f t="shared" si="338"/>
        <v>0</v>
      </c>
      <c r="DM26">
        <f>'% Surv'!D102</f>
        <v>0</v>
      </c>
      <c r="DN26" s="1">
        <f t="shared" si="339"/>
        <v>0</v>
      </c>
      <c r="DO26">
        <f>'% Surv'!D103</f>
        <v>0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C27">
        <v>51732</v>
      </c>
      <c r="E27">
        <f t="shared" si="228"/>
        <v>49.1650749</v>
      </c>
      <c r="F27" s="1">
        <f t="shared" si="229"/>
        <v>25434.076547268</v>
      </c>
      <c r="G27">
        <f t="shared" si="230"/>
        <v>47.629869800000002</v>
      </c>
      <c r="H27" s="1">
        <f t="shared" si="231"/>
        <v>24639.884244936002</v>
      </c>
      <c r="I27">
        <f t="shared" si="232"/>
        <v>46.085109799999998</v>
      </c>
      <c r="J27" s="1">
        <f t="shared" si="233"/>
        <v>23840.749001736</v>
      </c>
      <c r="K27">
        <f t="shared" si="234"/>
        <v>44.532854899999997</v>
      </c>
      <c r="L27" s="1">
        <f t="shared" si="235"/>
        <v>23037.736496867998</v>
      </c>
      <c r="M27">
        <f t="shared" si="236"/>
        <v>42.974330000000002</v>
      </c>
      <c r="N27" s="1">
        <f t="shared" si="237"/>
        <v>22231.4803956</v>
      </c>
      <c r="O27">
        <f t="shared" si="238"/>
        <v>41.411689799999998</v>
      </c>
      <c r="P27" s="1">
        <f t="shared" si="239"/>
        <v>21423.095367335998</v>
      </c>
      <c r="Q27">
        <f t="shared" si="240"/>
        <v>39.846649800000002</v>
      </c>
      <c r="R27" s="1">
        <f t="shared" si="241"/>
        <v>20613.468874536</v>
      </c>
      <c r="S27">
        <f t="shared" si="242"/>
        <v>38.281247999999998</v>
      </c>
      <c r="T27" s="1">
        <f t="shared" si="243"/>
        <v>19803.655215359999</v>
      </c>
      <c r="U27">
        <f t="shared" si="244"/>
        <v>36.717525600000002</v>
      </c>
      <c r="V27" s="1">
        <f t="shared" si="245"/>
        <v>18994.710343391998</v>
      </c>
      <c r="W27">
        <f t="shared" si="246"/>
        <v>35.157691999999997</v>
      </c>
      <c r="X27" s="1">
        <f t="shared" si="247"/>
        <v>18187.777225439997</v>
      </c>
      <c r="Y27">
        <f t="shared" si="248"/>
        <v>33.603750699999999</v>
      </c>
      <c r="Z27" s="1">
        <f t="shared" si="249"/>
        <v>17383.892312124</v>
      </c>
      <c r="AA27">
        <f t="shared" si="250"/>
        <v>32.058412699999998</v>
      </c>
      <c r="AB27" s="1">
        <f t="shared" si="251"/>
        <v>16584.458057963999</v>
      </c>
      <c r="AC27">
        <f t="shared" si="252"/>
        <v>30.523389300000002</v>
      </c>
      <c r="AD27" s="1">
        <f t="shared" si="253"/>
        <v>15790.359752676</v>
      </c>
      <c r="AE27">
        <f t="shared" si="254"/>
        <v>29.001767600000001</v>
      </c>
      <c r="AF27" s="1">
        <f t="shared" si="255"/>
        <v>15003.194414832</v>
      </c>
      <c r="AG27">
        <f t="shared" si="256"/>
        <v>27.495267800000001</v>
      </c>
      <c r="AH27" s="1">
        <f t="shared" si="257"/>
        <v>14223.851938296</v>
      </c>
      <c r="AI27">
        <f t="shared" si="258"/>
        <v>26.006759299999999</v>
      </c>
      <c r="AJ27" s="1">
        <f t="shared" si="259"/>
        <v>13453.816721075998</v>
      </c>
      <c r="AK27">
        <f t="shared" si="260"/>
        <v>24.5385195</v>
      </c>
      <c r="AL27" s="1">
        <f t="shared" si="261"/>
        <v>12694.266907740001</v>
      </c>
      <c r="AM27">
        <f t="shared" si="262"/>
        <v>23.092690699999999</v>
      </c>
      <c r="AN27" s="1">
        <f t="shared" si="263"/>
        <v>11946.310752923999</v>
      </c>
      <c r="AO27">
        <f t="shared" si="264"/>
        <v>21.672456799999999</v>
      </c>
      <c r="AP27" s="1">
        <f t="shared" si="265"/>
        <v>11211.595351775999</v>
      </c>
      <c r="AQ27">
        <f t="shared" si="266"/>
        <v>20.278739999999999</v>
      </c>
      <c r="AR27" s="1">
        <f t="shared" si="267"/>
        <v>10490.597776800001</v>
      </c>
      <c r="AS27">
        <f t="shared" si="268"/>
        <v>18.915970000000002</v>
      </c>
      <c r="AT27" s="1">
        <f t="shared" si="269"/>
        <v>9785.609600400001</v>
      </c>
      <c r="AU27">
        <f t="shared" si="270"/>
        <v>17.584122399999998</v>
      </c>
      <c r="AV27" s="1">
        <f t="shared" si="271"/>
        <v>9096.6181999679993</v>
      </c>
      <c r="AW27">
        <f t="shared" si="272"/>
        <v>16.287040000000001</v>
      </c>
      <c r="AX27" s="1">
        <f t="shared" si="273"/>
        <v>8425.6115328000014</v>
      </c>
      <c r="AY27">
        <f t="shared" si="274"/>
        <v>15.025580700000001</v>
      </c>
      <c r="AZ27" s="1">
        <f t="shared" si="275"/>
        <v>7773.0334077240004</v>
      </c>
      <c r="BA27">
        <f t="shared" si="276"/>
        <v>13.802042</v>
      </c>
      <c r="BB27" s="1">
        <f t="shared" si="277"/>
        <v>7140.0723674399997</v>
      </c>
      <c r="BC27">
        <f t="shared" si="278"/>
        <v>12.618418</v>
      </c>
      <c r="BD27" s="1">
        <f t="shared" si="279"/>
        <v>6527.7599997600009</v>
      </c>
      <c r="BE27">
        <f t="shared" si="280"/>
        <v>11.4749854</v>
      </c>
      <c r="BF27" s="1">
        <f t="shared" si="281"/>
        <v>5936.2394471279995</v>
      </c>
      <c r="BG27">
        <f t="shared" si="282"/>
        <v>10.375033200000001</v>
      </c>
      <c r="BH27" s="1">
        <f t="shared" si="283"/>
        <v>5367.2121750240003</v>
      </c>
      <c r="BI27">
        <f t="shared" si="284"/>
        <v>9.3168545999999992</v>
      </c>
      <c r="BJ27" s="1">
        <f t="shared" si="285"/>
        <v>4819.7952216719996</v>
      </c>
      <c r="BK27">
        <f t="shared" si="286"/>
        <v>8.3038589999999992</v>
      </c>
      <c r="BL27" s="1">
        <f t="shared" si="287"/>
        <v>4295.7523378799997</v>
      </c>
      <c r="BM27">
        <f t="shared" si="288"/>
        <v>7.3337246</v>
      </c>
      <c r="BN27" s="1">
        <f t="shared" si="289"/>
        <v>3793.8824100719999</v>
      </c>
      <c r="BO27">
        <f t="shared" si="290"/>
        <v>6.4077229000000004</v>
      </c>
      <c r="BP27" s="1">
        <f t="shared" si="291"/>
        <v>3314.8432106280002</v>
      </c>
      <c r="BQ27">
        <f t="shared" si="292"/>
        <v>5.5242133999999998</v>
      </c>
      <c r="BR27" s="1">
        <f t="shared" si="293"/>
        <v>2857.7860760879998</v>
      </c>
      <c r="BS27">
        <f t="shared" si="294"/>
        <v>4.6813351000000001</v>
      </c>
      <c r="BT27" s="1">
        <f t="shared" si="295"/>
        <v>2421.7482739320003</v>
      </c>
      <c r="BU27">
        <f t="shared" si="296"/>
        <v>3.8772193000000001</v>
      </c>
      <c r="BV27" s="1">
        <f t="shared" si="297"/>
        <v>2005.763088276</v>
      </c>
      <c r="BW27">
        <f t="shared" si="298"/>
        <v>3.1056515</v>
      </c>
      <c r="BX27" s="1">
        <f t="shared" si="299"/>
        <v>1606.61563398</v>
      </c>
      <c r="BY27">
        <f t="shared" si="300"/>
        <v>2.3641321999999998</v>
      </c>
      <c r="BZ27" s="1">
        <f t="shared" si="301"/>
        <v>1223.012869704</v>
      </c>
      <c r="CA27">
        <f t="shared" si="302"/>
        <v>1.6509431999999999</v>
      </c>
      <c r="CB27" s="1">
        <f t="shared" si="303"/>
        <v>854.06593622399998</v>
      </c>
      <c r="CC27">
        <f t="shared" si="304"/>
        <v>0.96865900000000005</v>
      </c>
      <c r="CD27" s="1">
        <f t="shared" si="305"/>
        <v>501.10667388000002</v>
      </c>
      <c r="CE27">
        <f t="shared" si="306"/>
        <v>0.31680930000000002</v>
      </c>
      <c r="CF27" s="1">
        <f t="shared" si="307"/>
        <v>163.89178707600001</v>
      </c>
      <c r="CG27">
        <f t="shared" si="308"/>
        <v>0</v>
      </c>
      <c r="CH27" s="1">
        <f t="shared" si="309"/>
        <v>0</v>
      </c>
      <c r="CI27">
        <f t="shared" si="310"/>
        <v>0</v>
      </c>
      <c r="CJ27" s="1">
        <f t="shared" si="311"/>
        <v>0</v>
      </c>
      <c r="CK27">
        <f t="shared" si="312"/>
        <v>0</v>
      </c>
      <c r="CL27" s="1">
        <f t="shared" si="313"/>
        <v>0</v>
      </c>
      <c r="CM27">
        <f t="shared" si="314"/>
        <v>0</v>
      </c>
      <c r="CN27" s="1">
        <f t="shared" si="315"/>
        <v>0</v>
      </c>
      <c r="CO27">
        <f t="shared" si="316"/>
        <v>0</v>
      </c>
      <c r="CP27" s="1">
        <f t="shared" si="317"/>
        <v>0</v>
      </c>
      <c r="CQ27">
        <f t="shared" si="318"/>
        <v>0</v>
      </c>
      <c r="CR27" s="1">
        <f t="shared" si="319"/>
        <v>0</v>
      </c>
      <c r="CS27">
        <f t="shared" si="320"/>
        <v>0</v>
      </c>
      <c r="CT27" s="1">
        <f t="shared" si="321"/>
        <v>0</v>
      </c>
      <c r="CU27">
        <f t="shared" si="322"/>
        <v>0</v>
      </c>
      <c r="CV27" s="1">
        <f t="shared" si="323"/>
        <v>0</v>
      </c>
      <c r="CW27">
        <f t="shared" si="324"/>
        <v>0</v>
      </c>
      <c r="CX27" s="1">
        <f t="shared" si="325"/>
        <v>0</v>
      </c>
      <c r="CY27">
        <f t="shared" si="326"/>
        <v>0</v>
      </c>
      <c r="CZ27" s="1">
        <f t="shared" si="327"/>
        <v>0</v>
      </c>
      <c r="DA27">
        <f t="shared" si="328"/>
        <v>0</v>
      </c>
      <c r="DB27" s="1">
        <f t="shared" si="329"/>
        <v>0</v>
      </c>
      <c r="DC27">
        <f t="shared" si="330"/>
        <v>0</v>
      </c>
      <c r="DD27" s="1">
        <f t="shared" si="331"/>
        <v>0</v>
      </c>
      <c r="DE27">
        <f t="shared" si="332"/>
        <v>0</v>
      </c>
      <c r="DF27" s="1">
        <f t="shared" si="333"/>
        <v>0</v>
      </c>
      <c r="DG27">
        <f t="shared" si="334"/>
        <v>0</v>
      </c>
      <c r="DH27" s="1">
        <f t="shared" si="335"/>
        <v>0</v>
      </c>
      <c r="DI27">
        <f t="shared" si="336"/>
        <v>0</v>
      </c>
      <c r="DJ27" s="1">
        <f t="shared" si="337"/>
        <v>0</v>
      </c>
      <c r="DK27">
        <f>'% Surv'!D100</f>
        <v>0</v>
      </c>
      <c r="DL27" s="1">
        <f t="shared" si="338"/>
        <v>0</v>
      </c>
      <c r="DM27">
        <f>'% Surv'!D101</f>
        <v>0</v>
      </c>
      <c r="DN27" s="1">
        <f t="shared" si="339"/>
        <v>0</v>
      </c>
      <c r="DO27" s="5">
        <f t="shared" ref="DO27:DO42" si="341">DM26</f>
        <v>0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C28">
        <v>87621</v>
      </c>
      <c r="E28">
        <f t="shared" si="228"/>
        <v>50.689635600000003</v>
      </c>
      <c r="F28" s="1">
        <f t="shared" si="229"/>
        <v>44414.765609076007</v>
      </c>
      <c r="G28">
        <f t="shared" si="230"/>
        <v>49.1650749</v>
      </c>
      <c r="H28" s="1">
        <f t="shared" si="231"/>
        <v>43078.930278129003</v>
      </c>
      <c r="I28">
        <f t="shared" si="232"/>
        <v>47.629869800000002</v>
      </c>
      <c r="J28" s="1">
        <f t="shared" si="233"/>
        <v>41733.768217458004</v>
      </c>
      <c r="K28">
        <f t="shared" si="234"/>
        <v>46.085109799999998</v>
      </c>
      <c r="L28" s="1">
        <f t="shared" si="235"/>
        <v>40380.234057857997</v>
      </c>
      <c r="M28">
        <f t="shared" si="236"/>
        <v>44.532854899999997</v>
      </c>
      <c r="N28" s="1">
        <f t="shared" si="237"/>
        <v>39020.132791928998</v>
      </c>
      <c r="O28">
        <f t="shared" si="238"/>
        <v>42.974330000000002</v>
      </c>
      <c r="P28" s="1">
        <f t="shared" si="239"/>
        <v>37654.537689299999</v>
      </c>
      <c r="Q28">
        <f t="shared" si="240"/>
        <v>41.411689799999998</v>
      </c>
      <c r="R28" s="1">
        <f t="shared" si="241"/>
        <v>36285.336719658</v>
      </c>
      <c r="S28">
        <f t="shared" si="242"/>
        <v>39.846649800000002</v>
      </c>
      <c r="T28" s="1">
        <f t="shared" si="243"/>
        <v>34914.033021258001</v>
      </c>
      <c r="U28">
        <f t="shared" si="244"/>
        <v>38.281247999999998</v>
      </c>
      <c r="V28" s="1">
        <f t="shared" si="245"/>
        <v>33542.412310079999</v>
      </c>
      <c r="W28">
        <f t="shared" si="246"/>
        <v>36.717525600000002</v>
      </c>
      <c r="X28" s="1">
        <f t="shared" si="247"/>
        <v>32172.263105975999</v>
      </c>
      <c r="Y28">
        <f t="shared" si="248"/>
        <v>35.157691999999997</v>
      </c>
      <c r="Z28" s="1">
        <f t="shared" si="249"/>
        <v>30805.521307319999</v>
      </c>
      <c r="AA28">
        <f t="shared" si="250"/>
        <v>33.603750699999999</v>
      </c>
      <c r="AB28" s="1">
        <f t="shared" si="251"/>
        <v>29443.942400846998</v>
      </c>
      <c r="AC28">
        <f t="shared" si="252"/>
        <v>32.058412699999998</v>
      </c>
      <c r="AD28" s="1">
        <f t="shared" si="253"/>
        <v>28089.901791867</v>
      </c>
      <c r="AE28">
        <f t="shared" si="254"/>
        <v>30.523389300000002</v>
      </c>
      <c r="AF28" s="1">
        <f t="shared" si="255"/>
        <v>26744.898938553004</v>
      </c>
      <c r="AG28">
        <f t="shared" si="256"/>
        <v>29.001767600000001</v>
      </c>
      <c r="AH28" s="1">
        <f t="shared" si="257"/>
        <v>25411.638788796001</v>
      </c>
      <c r="AI28">
        <f t="shared" si="258"/>
        <v>27.495267800000001</v>
      </c>
      <c r="AJ28" s="1">
        <f t="shared" si="259"/>
        <v>24091.628599037998</v>
      </c>
      <c r="AK28">
        <f t="shared" si="260"/>
        <v>26.006759299999999</v>
      </c>
      <c r="AL28" s="1">
        <f t="shared" si="261"/>
        <v>22787.382566253</v>
      </c>
      <c r="AM28">
        <f t="shared" si="262"/>
        <v>24.5385195</v>
      </c>
      <c r="AN28" s="1">
        <f t="shared" si="263"/>
        <v>21500.896171094999</v>
      </c>
      <c r="AO28">
        <f t="shared" si="264"/>
        <v>23.092690699999999</v>
      </c>
      <c r="AP28" s="1">
        <f t="shared" si="265"/>
        <v>20234.046518247</v>
      </c>
      <c r="AQ28">
        <f t="shared" si="266"/>
        <v>21.672456799999999</v>
      </c>
      <c r="AR28" s="1">
        <f t="shared" si="267"/>
        <v>18989.623372727998</v>
      </c>
      <c r="AS28">
        <f t="shared" si="268"/>
        <v>20.278739999999999</v>
      </c>
      <c r="AT28" s="1">
        <f t="shared" si="269"/>
        <v>17768.434775399997</v>
      </c>
      <c r="AU28">
        <f t="shared" si="270"/>
        <v>18.915970000000002</v>
      </c>
      <c r="AV28" s="1">
        <f t="shared" si="271"/>
        <v>16574.362073700002</v>
      </c>
      <c r="AW28">
        <f t="shared" si="272"/>
        <v>17.584122399999998</v>
      </c>
      <c r="AX28" s="1">
        <f t="shared" si="273"/>
        <v>15407.383888103999</v>
      </c>
      <c r="AY28">
        <f t="shared" si="274"/>
        <v>16.287040000000001</v>
      </c>
      <c r="AZ28" s="1">
        <f t="shared" si="275"/>
        <v>14270.8673184</v>
      </c>
      <c r="BA28">
        <f t="shared" si="276"/>
        <v>15.025580700000001</v>
      </c>
      <c r="BB28" s="1">
        <f t="shared" si="277"/>
        <v>13165.564065147</v>
      </c>
      <c r="BC28">
        <f t="shared" si="278"/>
        <v>13.802042</v>
      </c>
      <c r="BD28" s="1">
        <f t="shared" si="279"/>
        <v>12093.487220819999</v>
      </c>
      <c r="BE28">
        <f t="shared" si="280"/>
        <v>12.618418</v>
      </c>
      <c r="BF28" s="1">
        <f t="shared" si="281"/>
        <v>11056.38403578</v>
      </c>
      <c r="BG28">
        <f t="shared" si="282"/>
        <v>11.4749854</v>
      </c>
      <c r="BH28" s="1">
        <f t="shared" si="283"/>
        <v>10054.496957333999</v>
      </c>
      <c r="BI28">
        <f t="shared" si="284"/>
        <v>10.375033200000001</v>
      </c>
      <c r="BJ28" s="1">
        <f t="shared" si="285"/>
        <v>9090.7078401720009</v>
      </c>
      <c r="BK28">
        <f t="shared" si="286"/>
        <v>9.3168545999999992</v>
      </c>
      <c r="BL28" s="1">
        <f t="shared" si="287"/>
        <v>8163.5211690659999</v>
      </c>
      <c r="BM28">
        <f t="shared" si="288"/>
        <v>8.3038589999999992</v>
      </c>
      <c r="BN28" s="1">
        <f t="shared" si="289"/>
        <v>7275.9242943899999</v>
      </c>
      <c r="BO28">
        <f t="shared" si="290"/>
        <v>7.3337246</v>
      </c>
      <c r="BP28" s="1">
        <f t="shared" si="291"/>
        <v>6425.882831766</v>
      </c>
      <c r="BQ28">
        <f t="shared" si="292"/>
        <v>6.4077229000000004</v>
      </c>
      <c r="BR28" s="1">
        <f t="shared" si="293"/>
        <v>5614.5108822090006</v>
      </c>
      <c r="BS28">
        <f t="shared" si="294"/>
        <v>5.5242133999999998</v>
      </c>
      <c r="BT28" s="1">
        <f t="shared" si="295"/>
        <v>4840.3710232139993</v>
      </c>
      <c r="BU28">
        <f t="shared" si="296"/>
        <v>4.6813351000000001</v>
      </c>
      <c r="BV28" s="1">
        <f t="shared" si="297"/>
        <v>4101.832627971</v>
      </c>
      <c r="BW28">
        <f t="shared" si="298"/>
        <v>3.8772193000000001</v>
      </c>
      <c r="BX28" s="1">
        <f t="shared" si="299"/>
        <v>3397.2583228530002</v>
      </c>
      <c r="BY28">
        <f t="shared" si="300"/>
        <v>3.1056515</v>
      </c>
      <c r="BZ28" s="1">
        <f t="shared" si="301"/>
        <v>2721.2029008150002</v>
      </c>
      <c r="CA28">
        <f t="shared" si="302"/>
        <v>2.3641321999999998</v>
      </c>
      <c r="CB28" s="1">
        <f t="shared" si="303"/>
        <v>2071.4762749619999</v>
      </c>
      <c r="CC28">
        <f t="shared" si="304"/>
        <v>1.6509431999999999</v>
      </c>
      <c r="CD28" s="1">
        <f t="shared" si="305"/>
        <v>1446.572941272</v>
      </c>
      <c r="CE28">
        <f t="shared" si="306"/>
        <v>0.96865900000000005</v>
      </c>
      <c r="CF28" s="1">
        <f t="shared" si="307"/>
        <v>848.74870239000006</v>
      </c>
      <c r="CG28">
        <f t="shared" si="308"/>
        <v>0.31680930000000002</v>
      </c>
      <c r="CH28" s="1">
        <f t="shared" si="309"/>
        <v>277.59147675300005</v>
      </c>
      <c r="CI28">
        <f t="shared" si="310"/>
        <v>0</v>
      </c>
      <c r="CJ28" s="1">
        <f t="shared" si="311"/>
        <v>0</v>
      </c>
      <c r="CK28">
        <f t="shared" si="312"/>
        <v>0</v>
      </c>
      <c r="CL28" s="1">
        <f t="shared" si="313"/>
        <v>0</v>
      </c>
      <c r="CM28">
        <f t="shared" si="314"/>
        <v>0</v>
      </c>
      <c r="CN28" s="1">
        <f t="shared" si="315"/>
        <v>0</v>
      </c>
      <c r="CO28">
        <f t="shared" si="316"/>
        <v>0</v>
      </c>
      <c r="CP28" s="1">
        <f t="shared" si="317"/>
        <v>0</v>
      </c>
      <c r="CQ28">
        <f t="shared" si="318"/>
        <v>0</v>
      </c>
      <c r="CR28" s="1">
        <f t="shared" si="319"/>
        <v>0</v>
      </c>
      <c r="CS28">
        <f t="shared" si="320"/>
        <v>0</v>
      </c>
      <c r="CT28" s="1">
        <f t="shared" si="321"/>
        <v>0</v>
      </c>
      <c r="CU28">
        <f t="shared" si="322"/>
        <v>0</v>
      </c>
      <c r="CV28" s="1">
        <f t="shared" si="323"/>
        <v>0</v>
      </c>
      <c r="CW28">
        <f t="shared" si="324"/>
        <v>0</v>
      </c>
      <c r="CX28" s="1">
        <f t="shared" si="325"/>
        <v>0</v>
      </c>
      <c r="CY28">
        <f t="shared" si="326"/>
        <v>0</v>
      </c>
      <c r="CZ28" s="1">
        <f t="shared" si="327"/>
        <v>0</v>
      </c>
      <c r="DA28">
        <f t="shared" si="328"/>
        <v>0</v>
      </c>
      <c r="DB28" s="1">
        <f t="shared" si="329"/>
        <v>0</v>
      </c>
      <c r="DC28">
        <f t="shared" si="330"/>
        <v>0</v>
      </c>
      <c r="DD28" s="1">
        <f t="shared" si="331"/>
        <v>0</v>
      </c>
      <c r="DE28">
        <f t="shared" si="332"/>
        <v>0</v>
      </c>
      <c r="DF28" s="1">
        <f t="shared" si="333"/>
        <v>0</v>
      </c>
      <c r="DG28">
        <f t="shared" si="334"/>
        <v>0</v>
      </c>
      <c r="DH28" s="1">
        <f t="shared" si="335"/>
        <v>0</v>
      </c>
      <c r="DI28">
        <f t="shared" si="336"/>
        <v>0</v>
      </c>
      <c r="DJ28" s="1">
        <f t="shared" si="337"/>
        <v>0</v>
      </c>
      <c r="DK28">
        <f>'% Surv'!D99</f>
        <v>0</v>
      </c>
      <c r="DL28" s="1">
        <f t="shared" si="338"/>
        <v>0</v>
      </c>
      <c r="DM28">
        <f>'% Surv'!D100</f>
        <v>0</v>
      </c>
      <c r="DN28" s="1">
        <f t="shared" si="339"/>
        <v>0</v>
      </c>
      <c r="DO28" s="5">
        <f t="shared" si="341"/>
        <v>0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C29">
        <v>94207</v>
      </c>
      <c r="E29">
        <f t="shared" si="228"/>
        <v>52.201986300000002</v>
      </c>
      <c r="F29" s="1">
        <f t="shared" si="229"/>
        <v>49177.925233641006</v>
      </c>
      <c r="G29">
        <f t="shared" si="230"/>
        <v>50.689635600000003</v>
      </c>
      <c r="H29" s="1">
        <f t="shared" si="231"/>
        <v>47753.185009692002</v>
      </c>
      <c r="I29">
        <f t="shared" si="232"/>
        <v>49.1650749</v>
      </c>
      <c r="J29" s="1">
        <f t="shared" si="233"/>
        <v>46316.942111042998</v>
      </c>
      <c r="K29">
        <f t="shared" si="234"/>
        <v>47.629869800000002</v>
      </c>
      <c r="L29" s="1">
        <f t="shared" si="235"/>
        <v>44870.671442486004</v>
      </c>
      <c r="M29">
        <f t="shared" si="236"/>
        <v>46.085109799999998</v>
      </c>
      <c r="N29" s="1">
        <f t="shared" si="237"/>
        <v>43415.399389285994</v>
      </c>
      <c r="O29">
        <f t="shared" si="238"/>
        <v>44.532854899999997</v>
      </c>
      <c r="P29" s="1">
        <f t="shared" si="239"/>
        <v>41953.066615643002</v>
      </c>
      <c r="Q29">
        <f t="shared" si="240"/>
        <v>42.974330000000002</v>
      </c>
      <c r="R29" s="1">
        <f t="shared" si="241"/>
        <v>40484.827063100005</v>
      </c>
      <c r="S29">
        <f t="shared" si="242"/>
        <v>41.411689799999998</v>
      </c>
      <c r="T29" s="1">
        <f t="shared" si="243"/>
        <v>39012.710609886002</v>
      </c>
      <c r="U29">
        <f t="shared" si="244"/>
        <v>39.846649800000002</v>
      </c>
      <c r="V29" s="1">
        <f t="shared" si="245"/>
        <v>37538.333377086004</v>
      </c>
      <c r="W29">
        <f t="shared" si="246"/>
        <v>38.281247999999998</v>
      </c>
      <c r="X29" s="1">
        <f t="shared" si="247"/>
        <v>36063.615303359999</v>
      </c>
      <c r="Y29">
        <f t="shared" si="248"/>
        <v>36.717525600000002</v>
      </c>
      <c r="Z29" s="1">
        <f t="shared" si="249"/>
        <v>34590.479341992002</v>
      </c>
      <c r="AA29">
        <f t="shared" si="250"/>
        <v>35.157691999999997</v>
      </c>
      <c r="AB29" s="1">
        <f t="shared" si="251"/>
        <v>33121.00690244</v>
      </c>
      <c r="AC29">
        <f t="shared" si="252"/>
        <v>33.603750699999999</v>
      </c>
      <c r="AD29" s="1">
        <f t="shared" si="253"/>
        <v>31657.085421948999</v>
      </c>
      <c r="AE29">
        <f t="shared" si="254"/>
        <v>32.058412699999998</v>
      </c>
      <c r="AF29" s="1">
        <f t="shared" si="255"/>
        <v>30201.268852288998</v>
      </c>
      <c r="AG29">
        <f t="shared" si="256"/>
        <v>30.523389300000002</v>
      </c>
      <c r="AH29" s="1">
        <f t="shared" si="257"/>
        <v>28755.169357851002</v>
      </c>
      <c r="AI29">
        <f t="shared" si="258"/>
        <v>29.001767600000001</v>
      </c>
      <c r="AJ29" s="1">
        <f t="shared" si="259"/>
        <v>27321.695202931998</v>
      </c>
      <c r="AK29">
        <f t="shared" si="260"/>
        <v>27.495267800000001</v>
      </c>
      <c r="AL29" s="1">
        <f t="shared" si="261"/>
        <v>25902.466936345998</v>
      </c>
      <c r="AM29">
        <f t="shared" si="262"/>
        <v>26.006759299999999</v>
      </c>
      <c r="AN29" s="1">
        <f t="shared" si="263"/>
        <v>24500.187733751001</v>
      </c>
      <c r="AO29">
        <f t="shared" si="264"/>
        <v>24.5385195</v>
      </c>
      <c r="AP29" s="1">
        <f t="shared" si="265"/>
        <v>23117.003065364999</v>
      </c>
      <c r="AQ29">
        <f t="shared" si="266"/>
        <v>23.092690699999999</v>
      </c>
      <c r="AR29" s="1">
        <f t="shared" si="267"/>
        <v>21754.931127748998</v>
      </c>
      <c r="AS29">
        <f t="shared" si="268"/>
        <v>21.672456799999999</v>
      </c>
      <c r="AT29" s="1">
        <f t="shared" si="269"/>
        <v>20416.971377575999</v>
      </c>
      <c r="AU29">
        <f t="shared" si="270"/>
        <v>20.278739999999999</v>
      </c>
      <c r="AV29" s="1">
        <f t="shared" si="271"/>
        <v>19103.992591799997</v>
      </c>
      <c r="AW29">
        <f t="shared" si="272"/>
        <v>18.915970000000002</v>
      </c>
      <c r="AX29" s="1">
        <f t="shared" si="273"/>
        <v>17820.1678579</v>
      </c>
      <c r="AY29">
        <f t="shared" si="274"/>
        <v>17.584122399999998</v>
      </c>
      <c r="AZ29" s="1">
        <f t="shared" si="275"/>
        <v>16565.474189367997</v>
      </c>
      <c r="BA29">
        <f t="shared" si="276"/>
        <v>16.287040000000001</v>
      </c>
      <c r="BB29" s="1">
        <f t="shared" si="277"/>
        <v>15343.531772800001</v>
      </c>
      <c r="BC29">
        <f t="shared" si="278"/>
        <v>15.025580700000001</v>
      </c>
      <c r="BD29" s="1">
        <f t="shared" si="279"/>
        <v>14155.148810049001</v>
      </c>
      <c r="BE29">
        <f t="shared" si="280"/>
        <v>13.802042</v>
      </c>
      <c r="BF29" s="1">
        <f t="shared" si="281"/>
        <v>13002.489706939999</v>
      </c>
      <c r="BG29">
        <f t="shared" si="282"/>
        <v>12.618418</v>
      </c>
      <c r="BH29" s="1">
        <f t="shared" si="283"/>
        <v>11887.433045260001</v>
      </c>
      <c r="BI29">
        <f t="shared" si="284"/>
        <v>11.4749854</v>
      </c>
      <c r="BJ29" s="1">
        <f t="shared" si="285"/>
        <v>10810.239495778</v>
      </c>
      <c r="BK29">
        <f t="shared" si="286"/>
        <v>10.375033200000001</v>
      </c>
      <c r="BL29" s="1">
        <f t="shared" si="287"/>
        <v>9774.0075267240009</v>
      </c>
      <c r="BM29">
        <f t="shared" si="288"/>
        <v>9.3168545999999992</v>
      </c>
      <c r="BN29" s="1">
        <f t="shared" si="289"/>
        <v>8777.129213021999</v>
      </c>
      <c r="BO29">
        <f t="shared" si="290"/>
        <v>8.3038589999999992</v>
      </c>
      <c r="BP29" s="1">
        <f t="shared" si="291"/>
        <v>7822.8164481299991</v>
      </c>
      <c r="BQ29">
        <f t="shared" si="292"/>
        <v>7.3337246</v>
      </c>
      <c r="BR29" s="1">
        <f t="shared" si="293"/>
        <v>6908.8819339220008</v>
      </c>
      <c r="BS29">
        <f t="shared" si="294"/>
        <v>6.4077229000000004</v>
      </c>
      <c r="BT29" s="1">
        <f t="shared" si="295"/>
        <v>6036.5235124029996</v>
      </c>
      <c r="BU29">
        <f t="shared" si="296"/>
        <v>5.5242133999999998</v>
      </c>
      <c r="BV29" s="1">
        <f t="shared" si="297"/>
        <v>5204.195717738</v>
      </c>
      <c r="BW29">
        <f t="shared" si="298"/>
        <v>4.6813351000000001</v>
      </c>
      <c r="BX29" s="1">
        <f t="shared" si="299"/>
        <v>4410.1453576570002</v>
      </c>
      <c r="BY29">
        <f t="shared" si="300"/>
        <v>3.8772193000000001</v>
      </c>
      <c r="BZ29" s="1">
        <f t="shared" si="301"/>
        <v>3652.6119859510004</v>
      </c>
      <c r="CA29">
        <f t="shared" si="302"/>
        <v>3.1056515</v>
      </c>
      <c r="CB29" s="1">
        <f t="shared" si="303"/>
        <v>2925.7411086050001</v>
      </c>
      <c r="CC29">
        <f t="shared" si="304"/>
        <v>2.3641321999999998</v>
      </c>
      <c r="CD29" s="1">
        <f t="shared" si="305"/>
        <v>2227.1780216539996</v>
      </c>
      <c r="CE29">
        <f t="shared" si="306"/>
        <v>1.6509431999999999</v>
      </c>
      <c r="CF29" s="1">
        <f t="shared" si="307"/>
        <v>1555.304060424</v>
      </c>
      <c r="CG29">
        <f t="shared" si="308"/>
        <v>0.96865900000000005</v>
      </c>
      <c r="CH29" s="1">
        <f t="shared" si="309"/>
        <v>912.54458412999998</v>
      </c>
      <c r="CI29">
        <f t="shared" si="310"/>
        <v>0.31680930000000002</v>
      </c>
      <c r="CJ29" s="1">
        <f t="shared" si="311"/>
        <v>298.45653725099999</v>
      </c>
      <c r="CK29">
        <f t="shared" si="312"/>
        <v>0</v>
      </c>
      <c r="CL29" s="1">
        <f t="shared" si="313"/>
        <v>0</v>
      </c>
      <c r="CM29">
        <f t="shared" si="314"/>
        <v>0</v>
      </c>
      <c r="CN29" s="1">
        <f t="shared" si="315"/>
        <v>0</v>
      </c>
      <c r="CO29">
        <f t="shared" si="316"/>
        <v>0</v>
      </c>
      <c r="CP29" s="1">
        <f t="shared" si="317"/>
        <v>0</v>
      </c>
      <c r="CQ29">
        <f t="shared" si="318"/>
        <v>0</v>
      </c>
      <c r="CR29" s="1">
        <f t="shared" si="319"/>
        <v>0</v>
      </c>
      <c r="CS29">
        <f t="shared" si="320"/>
        <v>0</v>
      </c>
      <c r="CT29" s="1">
        <f t="shared" si="321"/>
        <v>0</v>
      </c>
      <c r="CU29">
        <f t="shared" si="322"/>
        <v>0</v>
      </c>
      <c r="CV29" s="1">
        <f t="shared" si="323"/>
        <v>0</v>
      </c>
      <c r="CW29">
        <f t="shared" si="324"/>
        <v>0</v>
      </c>
      <c r="CX29" s="1">
        <f t="shared" si="325"/>
        <v>0</v>
      </c>
      <c r="CY29">
        <f t="shared" si="326"/>
        <v>0</v>
      </c>
      <c r="CZ29" s="1">
        <f t="shared" si="327"/>
        <v>0</v>
      </c>
      <c r="DA29">
        <f t="shared" si="328"/>
        <v>0</v>
      </c>
      <c r="DB29" s="1">
        <f t="shared" si="329"/>
        <v>0</v>
      </c>
      <c r="DC29">
        <f t="shared" si="330"/>
        <v>0</v>
      </c>
      <c r="DD29" s="1">
        <f t="shared" si="331"/>
        <v>0</v>
      </c>
      <c r="DE29">
        <f t="shared" si="332"/>
        <v>0</v>
      </c>
      <c r="DF29" s="1">
        <f t="shared" si="333"/>
        <v>0</v>
      </c>
      <c r="DG29">
        <f t="shared" si="334"/>
        <v>0</v>
      </c>
      <c r="DH29" s="1">
        <f t="shared" si="335"/>
        <v>0</v>
      </c>
      <c r="DI29">
        <f t="shared" si="336"/>
        <v>0</v>
      </c>
      <c r="DJ29" s="1">
        <f t="shared" si="337"/>
        <v>0</v>
      </c>
      <c r="DK29">
        <f>'% Surv'!D98</f>
        <v>0</v>
      </c>
      <c r="DL29" s="1">
        <f t="shared" si="338"/>
        <v>0</v>
      </c>
      <c r="DM29">
        <f>'% Surv'!D99</f>
        <v>0</v>
      </c>
      <c r="DN29" s="1">
        <f t="shared" si="339"/>
        <v>0</v>
      </c>
      <c r="DO29" s="5">
        <f t="shared" si="341"/>
        <v>0</v>
      </c>
      <c r="DP29" s="1">
        <f t="shared" si="340"/>
        <v>0</v>
      </c>
    </row>
    <row r="30" spans="1:120" x14ac:dyDescent="0.2">
      <c r="A30" s="6" t="s">
        <v>8</v>
      </c>
      <c r="B30">
        <f t="shared" si="115"/>
        <v>1926</v>
      </c>
      <c r="C30">
        <v>93183</v>
      </c>
      <c r="E30">
        <f t="shared" si="228"/>
        <v>53.700857300000003</v>
      </c>
      <c r="F30" s="1">
        <f t="shared" si="229"/>
        <v>50040.069857859009</v>
      </c>
      <c r="G30">
        <f t="shared" si="230"/>
        <v>52.201986300000002</v>
      </c>
      <c r="H30" s="1">
        <f t="shared" si="231"/>
        <v>48643.376893929002</v>
      </c>
      <c r="I30">
        <f t="shared" si="232"/>
        <v>50.689635600000003</v>
      </c>
      <c r="J30" s="1">
        <f t="shared" si="233"/>
        <v>47234.123141148004</v>
      </c>
      <c r="K30">
        <f t="shared" si="234"/>
        <v>49.1650749</v>
      </c>
      <c r="L30" s="1">
        <f t="shared" si="235"/>
        <v>45813.491744066996</v>
      </c>
      <c r="M30">
        <f t="shared" si="236"/>
        <v>47.629869800000002</v>
      </c>
      <c r="N30" s="1">
        <f t="shared" si="237"/>
        <v>44382.941575734003</v>
      </c>
      <c r="O30">
        <f t="shared" si="238"/>
        <v>46.085109799999998</v>
      </c>
      <c r="P30" s="1">
        <f t="shared" si="239"/>
        <v>42943.487864934003</v>
      </c>
      <c r="Q30">
        <f t="shared" si="240"/>
        <v>44.532854899999997</v>
      </c>
      <c r="R30" s="1">
        <f t="shared" si="241"/>
        <v>41497.050181466999</v>
      </c>
      <c r="S30">
        <f t="shared" si="242"/>
        <v>42.974330000000002</v>
      </c>
      <c r="T30" s="1">
        <f t="shared" si="243"/>
        <v>40044.769923899999</v>
      </c>
      <c r="U30">
        <f t="shared" si="244"/>
        <v>41.411689799999998</v>
      </c>
      <c r="V30" s="1">
        <f t="shared" si="245"/>
        <v>38588.654906333999</v>
      </c>
      <c r="W30">
        <f t="shared" si="246"/>
        <v>39.846649800000002</v>
      </c>
      <c r="X30" s="1">
        <f t="shared" si="247"/>
        <v>37130.303683134</v>
      </c>
      <c r="Y30">
        <f t="shared" si="248"/>
        <v>38.281247999999998</v>
      </c>
      <c r="Z30" s="1">
        <f t="shared" si="249"/>
        <v>35671.61532384</v>
      </c>
      <c r="AA30">
        <f t="shared" si="250"/>
        <v>36.717525600000002</v>
      </c>
      <c r="AB30" s="1">
        <f t="shared" si="251"/>
        <v>34214.491879847999</v>
      </c>
      <c r="AC30">
        <f t="shared" si="252"/>
        <v>35.157691999999997</v>
      </c>
      <c r="AD30" s="1">
        <f t="shared" si="253"/>
        <v>32760.992136359997</v>
      </c>
      <c r="AE30">
        <f t="shared" si="254"/>
        <v>33.603750699999999</v>
      </c>
      <c r="AF30" s="1">
        <f t="shared" si="255"/>
        <v>31312.983014780999</v>
      </c>
      <c r="AG30">
        <f t="shared" si="256"/>
        <v>32.058412699999998</v>
      </c>
      <c r="AH30" s="1">
        <f t="shared" si="257"/>
        <v>29872.990706241002</v>
      </c>
      <c r="AI30">
        <f t="shared" si="258"/>
        <v>30.523389300000002</v>
      </c>
      <c r="AJ30" s="1">
        <f t="shared" si="259"/>
        <v>28442.609851419005</v>
      </c>
      <c r="AK30">
        <f t="shared" si="260"/>
        <v>29.001767600000001</v>
      </c>
      <c r="AL30" s="1">
        <f t="shared" si="261"/>
        <v>27024.717102708</v>
      </c>
      <c r="AM30">
        <f t="shared" si="262"/>
        <v>27.495267800000001</v>
      </c>
      <c r="AN30" s="1">
        <f t="shared" si="263"/>
        <v>25620.915394074</v>
      </c>
      <c r="AO30">
        <f t="shared" si="264"/>
        <v>26.006759299999999</v>
      </c>
      <c r="AP30" s="1">
        <f t="shared" si="265"/>
        <v>24233.878518519003</v>
      </c>
      <c r="AQ30">
        <f t="shared" si="266"/>
        <v>24.5385195</v>
      </c>
      <c r="AR30" s="1">
        <f t="shared" si="267"/>
        <v>22865.728625684998</v>
      </c>
      <c r="AS30">
        <f t="shared" si="268"/>
        <v>23.092690699999999</v>
      </c>
      <c r="AT30" s="1">
        <f t="shared" si="269"/>
        <v>21518.461974980997</v>
      </c>
      <c r="AU30">
        <f t="shared" si="270"/>
        <v>21.672456799999999</v>
      </c>
      <c r="AV30" s="1">
        <f t="shared" si="271"/>
        <v>20195.045419943999</v>
      </c>
      <c r="AW30">
        <f t="shared" si="272"/>
        <v>20.278739999999999</v>
      </c>
      <c r="AX30" s="1">
        <f t="shared" si="273"/>
        <v>18896.338294199999</v>
      </c>
      <c r="AY30">
        <f t="shared" si="274"/>
        <v>18.915970000000002</v>
      </c>
      <c r="AZ30" s="1">
        <f t="shared" si="275"/>
        <v>17626.468325100002</v>
      </c>
      <c r="BA30">
        <f t="shared" si="276"/>
        <v>17.584122399999998</v>
      </c>
      <c r="BB30" s="1">
        <f t="shared" si="277"/>
        <v>16385.412775991997</v>
      </c>
      <c r="BC30">
        <f t="shared" si="278"/>
        <v>16.287040000000001</v>
      </c>
      <c r="BD30" s="1">
        <f t="shared" si="279"/>
        <v>15176.7524832</v>
      </c>
      <c r="BE30">
        <f t="shared" si="280"/>
        <v>15.025580700000001</v>
      </c>
      <c r="BF30" s="1">
        <f t="shared" si="281"/>
        <v>14001.286863681002</v>
      </c>
      <c r="BG30">
        <f t="shared" si="282"/>
        <v>13.802042</v>
      </c>
      <c r="BH30" s="1">
        <f t="shared" si="283"/>
        <v>12861.156796860001</v>
      </c>
      <c r="BI30">
        <f t="shared" si="284"/>
        <v>12.618418</v>
      </c>
      <c r="BJ30" s="1">
        <f t="shared" si="285"/>
        <v>11758.22044494</v>
      </c>
      <c r="BK30">
        <f t="shared" si="286"/>
        <v>11.4749854</v>
      </c>
      <c r="BL30" s="1">
        <f t="shared" si="287"/>
        <v>10692.735645281999</v>
      </c>
      <c r="BM30">
        <f t="shared" si="288"/>
        <v>10.375033200000001</v>
      </c>
      <c r="BN30" s="1">
        <f t="shared" si="289"/>
        <v>9667.7671867560002</v>
      </c>
      <c r="BO30">
        <f t="shared" si="290"/>
        <v>9.3168545999999992</v>
      </c>
      <c r="BP30" s="1">
        <f t="shared" si="291"/>
        <v>8681.7246219179997</v>
      </c>
      <c r="BQ30">
        <f t="shared" si="292"/>
        <v>8.3038589999999992</v>
      </c>
      <c r="BR30" s="1">
        <f t="shared" si="293"/>
        <v>7737.784931969999</v>
      </c>
      <c r="BS30">
        <f t="shared" si="294"/>
        <v>7.3337246</v>
      </c>
      <c r="BT30" s="1">
        <f t="shared" si="295"/>
        <v>6833.7845940179996</v>
      </c>
      <c r="BU30">
        <f t="shared" si="296"/>
        <v>6.4077229000000004</v>
      </c>
      <c r="BV30" s="1">
        <f t="shared" si="297"/>
        <v>5970.908429907</v>
      </c>
      <c r="BW30">
        <f t="shared" si="298"/>
        <v>5.5242133999999998</v>
      </c>
      <c r="BX30" s="1">
        <f t="shared" si="299"/>
        <v>5147.6277725219998</v>
      </c>
      <c r="BY30">
        <f t="shared" si="300"/>
        <v>4.6813351000000001</v>
      </c>
      <c r="BZ30" s="1">
        <f t="shared" si="301"/>
        <v>4362.2084862330003</v>
      </c>
      <c r="CA30">
        <f t="shared" si="302"/>
        <v>3.8772193000000001</v>
      </c>
      <c r="CB30" s="1">
        <f t="shared" si="303"/>
        <v>3612.9092603189997</v>
      </c>
      <c r="CC30">
        <f t="shared" si="304"/>
        <v>3.1056515</v>
      </c>
      <c r="CD30" s="1">
        <f t="shared" si="305"/>
        <v>2893.9392372450002</v>
      </c>
      <c r="CE30">
        <f t="shared" si="306"/>
        <v>2.3641321999999998</v>
      </c>
      <c r="CF30" s="1">
        <f t="shared" si="307"/>
        <v>2202.9693079259996</v>
      </c>
      <c r="CG30">
        <f t="shared" si="308"/>
        <v>1.6509431999999999</v>
      </c>
      <c r="CH30" s="1">
        <f t="shared" si="309"/>
        <v>1538.3984020559999</v>
      </c>
      <c r="CI30">
        <f t="shared" si="310"/>
        <v>0.96865900000000005</v>
      </c>
      <c r="CJ30" s="1">
        <f t="shared" si="311"/>
        <v>902.62551596999992</v>
      </c>
      <c r="CK30">
        <f t="shared" si="312"/>
        <v>0.31680930000000002</v>
      </c>
      <c r="CL30" s="1">
        <f t="shared" si="313"/>
        <v>295.212410019</v>
      </c>
      <c r="CM30">
        <f t="shared" si="314"/>
        <v>0</v>
      </c>
      <c r="CN30" s="1">
        <f t="shared" si="315"/>
        <v>0</v>
      </c>
      <c r="CO30">
        <f t="shared" si="316"/>
        <v>0</v>
      </c>
      <c r="CP30" s="1">
        <f t="shared" si="317"/>
        <v>0</v>
      </c>
      <c r="CQ30">
        <f t="shared" si="318"/>
        <v>0</v>
      </c>
      <c r="CR30" s="1">
        <f t="shared" si="319"/>
        <v>0</v>
      </c>
      <c r="CS30">
        <f t="shared" si="320"/>
        <v>0</v>
      </c>
      <c r="CT30" s="1">
        <f t="shared" si="321"/>
        <v>0</v>
      </c>
      <c r="CU30">
        <f t="shared" si="322"/>
        <v>0</v>
      </c>
      <c r="CV30" s="1">
        <f t="shared" si="323"/>
        <v>0</v>
      </c>
      <c r="CW30">
        <f t="shared" si="324"/>
        <v>0</v>
      </c>
      <c r="CX30" s="1">
        <f t="shared" si="325"/>
        <v>0</v>
      </c>
      <c r="CY30">
        <f t="shared" si="326"/>
        <v>0</v>
      </c>
      <c r="CZ30" s="1">
        <f t="shared" si="327"/>
        <v>0</v>
      </c>
      <c r="DA30">
        <f t="shared" si="328"/>
        <v>0</v>
      </c>
      <c r="DB30" s="1">
        <f t="shared" si="329"/>
        <v>0</v>
      </c>
      <c r="DC30">
        <f t="shared" si="330"/>
        <v>0</v>
      </c>
      <c r="DD30" s="1">
        <f t="shared" si="331"/>
        <v>0</v>
      </c>
      <c r="DE30">
        <f t="shared" si="332"/>
        <v>0</v>
      </c>
      <c r="DF30" s="1">
        <f t="shared" si="333"/>
        <v>0</v>
      </c>
      <c r="DG30">
        <f t="shared" si="334"/>
        <v>0</v>
      </c>
      <c r="DH30" s="1">
        <f t="shared" si="335"/>
        <v>0</v>
      </c>
      <c r="DI30">
        <f t="shared" si="336"/>
        <v>0</v>
      </c>
      <c r="DJ30" s="1">
        <f t="shared" si="337"/>
        <v>0</v>
      </c>
      <c r="DK30">
        <f>'% Surv'!D97</f>
        <v>0</v>
      </c>
      <c r="DL30" s="1">
        <f t="shared" si="338"/>
        <v>0</v>
      </c>
      <c r="DM30">
        <f>'% Surv'!D98</f>
        <v>0</v>
      </c>
      <c r="DN30" s="1">
        <f t="shared" si="339"/>
        <v>0</v>
      </c>
      <c r="DO30" s="5">
        <f t="shared" si="341"/>
        <v>0</v>
      </c>
      <c r="DP30" s="1">
        <f t="shared" si="340"/>
        <v>0</v>
      </c>
    </row>
    <row r="31" spans="1:120" x14ac:dyDescent="0.2">
      <c r="A31" s="6" t="s">
        <v>8</v>
      </c>
      <c r="B31">
        <f t="shared" si="115"/>
        <v>1927</v>
      </c>
      <c r="C31">
        <v>121708</v>
      </c>
      <c r="E31">
        <f t="shared" si="228"/>
        <v>55.185418800000001</v>
      </c>
      <c r="F31" s="1">
        <f t="shared" si="229"/>
        <v>67165.069513103997</v>
      </c>
      <c r="G31">
        <f t="shared" si="230"/>
        <v>53.700857300000003</v>
      </c>
      <c r="H31" s="1">
        <f t="shared" si="231"/>
        <v>65358.239402684005</v>
      </c>
      <c r="I31">
        <f t="shared" si="232"/>
        <v>52.201986300000002</v>
      </c>
      <c r="J31" s="1">
        <f t="shared" si="233"/>
        <v>63533.993486004008</v>
      </c>
      <c r="K31">
        <f t="shared" si="234"/>
        <v>50.689635600000003</v>
      </c>
      <c r="L31" s="1">
        <f t="shared" si="235"/>
        <v>61693.34169604801</v>
      </c>
      <c r="M31">
        <f t="shared" si="236"/>
        <v>49.1650749</v>
      </c>
      <c r="N31" s="1">
        <f t="shared" si="237"/>
        <v>59837.829359291994</v>
      </c>
      <c r="O31">
        <f t="shared" si="238"/>
        <v>47.629869800000002</v>
      </c>
      <c r="P31" s="1">
        <f t="shared" si="239"/>
        <v>57969.361936184003</v>
      </c>
      <c r="Q31">
        <f t="shared" si="240"/>
        <v>46.085109799999998</v>
      </c>
      <c r="R31" s="1">
        <f t="shared" si="241"/>
        <v>56089.265435383997</v>
      </c>
      <c r="S31">
        <f t="shared" si="242"/>
        <v>44.532854899999997</v>
      </c>
      <c r="T31" s="1">
        <f t="shared" si="243"/>
        <v>54200.047041692</v>
      </c>
      <c r="U31">
        <f t="shared" si="244"/>
        <v>42.974330000000002</v>
      </c>
      <c r="V31" s="1">
        <f t="shared" si="245"/>
        <v>52303.197556400002</v>
      </c>
      <c r="W31">
        <f t="shared" si="246"/>
        <v>41.411689799999998</v>
      </c>
      <c r="X31" s="1">
        <f t="shared" si="247"/>
        <v>50401.339421783996</v>
      </c>
      <c r="Y31">
        <f t="shared" si="248"/>
        <v>39.846649800000002</v>
      </c>
      <c r="Z31" s="1">
        <f t="shared" si="249"/>
        <v>48496.560538584003</v>
      </c>
      <c r="AA31">
        <f t="shared" si="250"/>
        <v>38.281247999999998</v>
      </c>
      <c r="AB31" s="1">
        <f t="shared" si="251"/>
        <v>46591.34131584</v>
      </c>
      <c r="AC31">
        <f t="shared" si="252"/>
        <v>36.717525600000002</v>
      </c>
      <c r="AD31" s="1">
        <f t="shared" si="253"/>
        <v>44688.166057248003</v>
      </c>
      <c r="AE31">
        <f t="shared" si="254"/>
        <v>35.157691999999997</v>
      </c>
      <c r="AF31" s="1">
        <f t="shared" si="255"/>
        <v>42789.72377936</v>
      </c>
      <c r="AG31">
        <f t="shared" si="256"/>
        <v>33.603750699999999</v>
      </c>
      <c r="AH31" s="1">
        <f t="shared" si="257"/>
        <v>40898.452901956</v>
      </c>
      <c r="AI31">
        <f t="shared" si="258"/>
        <v>32.058412699999998</v>
      </c>
      <c r="AJ31" s="1">
        <f t="shared" si="259"/>
        <v>39017.652928915995</v>
      </c>
      <c r="AK31">
        <f t="shared" si="260"/>
        <v>30.523389300000002</v>
      </c>
      <c r="AL31" s="1">
        <f t="shared" si="261"/>
        <v>37149.406649244003</v>
      </c>
      <c r="AM31">
        <f t="shared" si="262"/>
        <v>29.001767600000001</v>
      </c>
      <c r="AN31" s="1">
        <f t="shared" si="263"/>
        <v>35297.471310608002</v>
      </c>
      <c r="AO31">
        <f t="shared" si="264"/>
        <v>27.495267800000001</v>
      </c>
      <c r="AP31" s="1">
        <f t="shared" si="265"/>
        <v>33463.940534024005</v>
      </c>
      <c r="AQ31">
        <f t="shared" si="266"/>
        <v>26.006759299999999</v>
      </c>
      <c r="AR31" s="1">
        <f t="shared" si="267"/>
        <v>31652.306608843999</v>
      </c>
      <c r="AS31">
        <f t="shared" si="268"/>
        <v>24.5385195</v>
      </c>
      <c r="AT31" s="1">
        <f t="shared" si="269"/>
        <v>29865.341313060002</v>
      </c>
      <c r="AU31">
        <f t="shared" si="270"/>
        <v>23.092690699999999</v>
      </c>
      <c r="AV31" s="1">
        <f t="shared" si="271"/>
        <v>28105.651997155997</v>
      </c>
      <c r="AW31">
        <f t="shared" si="272"/>
        <v>21.672456799999999</v>
      </c>
      <c r="AX31" s="1">
        <f t="shared" si="273"/>
        <v>26377.113722143997</v>
      </c>
      <c r="AY31">
        <f t="shared" si="274"/>
        <v>20.278739999999999</v>
      </c>
      <c r="AZ31" s="1">
        <f t="shared" si="275"/>
        <v>24680.848879199995</v>
      </c>
      <c r="BA31">
        <f t="shared" si="276"/>
        <v>18.915970000000002</v>
      </c>
      <c r="BB31" s="1">
        <f t="shared" si="277"/>
        <v>23022.248767600002</v>
      </c>
      <c r="BC31">
        <f t="shared" si="278"/>
        <v>17.584122399999998</v>
      </c>
      <c r="BD31" s="1">
        <f t="shared" si="279"/>
        <v>21401.283690591998</v>
      </c>
      <c r="BE31">
        <f t="shared" si="280"/>
        <v>16.287040000000001</v>
      </c>
      <c r="BF31" s="1">
        <f t="shared" si="281"/>
        <v>19822.630643200002</v>
      </c>
      <c r="BG31">
        <f t="shared" si="282"/>
        <v>15.025580700000001</v>
      </c>
      <c r="BH31" s="1">
        <f t="shared" si="283"/>
        <v>18287.333758356002</v>
      </c>
      <c r="BI31">
        <f t="shared" si="284"/>
        <v>13.802042</v>
      </c>
      <c r="BJ31" s="1">
        <f t="shared" si="285"/>
        <v>16798.189277359998</v>
      </c>
      <c r="BK31">
        <f t="shared" si="286"/>
        <v>12.618418</v>
      </c>
      <c r="BL31" s="1">
        <f t="shared" si="287"/>
        <v>15357.624179440001</v>
      </c>
      <c r="BM31">
        <f t="shared" si="288"/>
        <v>11.4749854</v>
      </c>
      <c r="BN31" s="1">
        <f t="shared" si="289"/>
        <v>13965.975230632001</v>
      </c>
      <c r="BO31">
        <f t="shared" si="290"/>
        <v>10.375033200000001</v>
      </c>
      <c r="BP31" s="1">
        <f t="shared" si="291"/>
        <v>12627.245407056</v>
      </c>
      <c r="BQ31">
        <f t="shared" si="292"/>
        <v>9.3168545999999992</v>
      </c>
      <c r="BR31" s="1">
        <f t="shared" si="293"/>
        <v>11339.357396567999</v>
      </c>
      <c r="BS31">
        <f t="shared" si="294"/>
        <v>8.3038589999999992</v>
      </c>
      <c r="BT31" s="1">
        <f t="shared" si="295"/>
        <v>10106.460711719999</v>
      </c>
      <c r="BU31">
        <f t="shared" si="296"/>
        <v>7.3337246</v>
      </c>
      <c r="BV31" s="1">
        <f t="shared" si="297"/>
        <v>8925.7295361680008</v>
      </c>
      <c r="BW31">
        <f t="shared" si="298"/>
        <v>6.4077229000000004</v>
      </c>
      <c r="BX31" s="1">
        <f t="shared" si="299"/>
        <v>7798.7113871320007</v>
      </c>
      <c r="BY31">
        <f t="shared" si="300"/>
        <v>5.5242133999999998</v>
      </c>
      <c r="BZ31" s="1">
        <f t="shared" si="301"/>
        <v>6723.4096448720002</v>
      </c>
      <c r="CA31">
        <f t="shared" si="302"/>
        <v>4.6813351000000001</v>
      </c>
      <c r="CB31" s="1">
        <f t="shared" si="303"/>
        <v>5697.5593235080005</v>
      </c>
      <c r="CC31">
        <f t="shared" si="304"/>
        <v>3.8772193000000001</v>
      </c>
      <c r="CD31" s="1">
        <f t="shared" si="305"/>
        <v>4718.8860656440002</v>
      </c>
      <c r="CE31">
        <f t="shared" si="306"/>
        <v>3.1056515</v>
      </c>
      <c r="CF31" s="1">
        <f t="shared" si="307"/>
        <v>3779.82632762</v>
      </c>
      <c r="CG31">
        <f t="shared" si="308"/>
        <v>2.3641321999999998</v>
      </c>
      <c r="CH31" s="1">
        <f t="shared" si="309"/>
        <v>2877.3380179760002</v>
      </c>
      <c r="CI31">
        <f t="shared" si="310"/>
        <v>1.6509431999999999</v>
      </c>
      <c r="CJ31" s="1">
        <f t="shared" si="311"/>
        <v>2009.329949856</v>
      </c>
      <c r="CK31">
        <f t="shared" si="312"/>
        <v>0.96865900000000005</v>
      </c>
      <c r="CL31" s="1">
        <f t="shared" si="313"/>
        <v>1178.9354957200001</v>
      </c>
      <c r="CM31">
        <f t="shared" si="314"/>
        <v>0.31680930000000002</v>
      </c>
      <c r="CN31" s="1">
        <f t="shared" si="315"/>
        <v>385.58226284400001</v>
      </c>
      <c r="CO31">
        <f t="shared" si="316"/>
        <v>0</v>
      </c>
      <c r="CP31" s="1">
        <f t="shared" si="317"/>
        <v>0</v>
      </c>
      <c r="CQ31">
        <f t="shared" si="318"/>
        <v>0</v>
      </c>
      <c r="CR31" s="1">
        <f t="shared" si="319"/>
        <v>0</v>
      </c>
      <c r="CS31">
        <f t="shared" si="320"/>
        <v>0</v>
      </c>
      <c r="CT31" s="1">
        <f t="shared" si="321"/>
        <v>0</v>
      </c>
      <c r="CU31">
        <f t="shared" si="322"/>
        <v>0</v>
      </c>
      <c r="CV31" s="1">
        <f t="shared" si="323"/>
        <v>0</v>
      </c>
      <c r="CW31">
        <f t="shared" si="324"/>
        <v>0</v>
      </c>
      <c r="CX31" s="1">
        <f t="shared" si="325"/>
        <v>0</v>
      </c>
      <c r="CY31">
        <f t="shared" si="326"/>
        <v>0</v>
      </c>
      <c r="CZ31" s="1">
        <f t="shared" si="327"/>
        <v>0</v>
      </c>
      <c r="DA31">
        <f t="shared" si="328"/>
        <v>0</v>
      </c>
      <c r="DB31" s="1">
        <f t="shared" si="329"/>
        <v>0</v>
      </c>
      <c r="DC31">
        <f t="shared" si="330"/>
        <v>0</v>
      </c>
      <c r="DD31" s="1">
        <f t="shared" si="331"/>
        <v>0</v>
      </c>
      <c r="DE31">
        <f t="shared" si="332"/>
        <v>0</v>
      </c>
      <c r="DF31" s="1">
        <f t="shared" si="333"/>
        <v>0</v>
      </c>
      <c r="DG31">
        <f t="shared" si="334"/>
        <v>0</v>
      </c>
      <c r="DH31" s="1">
        <f t="shared" si="335"/>
        <v>0</v>
      </c>
      <c r="DI31">
        <f t="shared" si="336"/>
        <v>0</v>
      </c>
      <c r="DJ31" s="1">
        <f t="shared" si="337"/>
        <v>0</v>
      </c>
      <c r="DK31">
        <f>'% Surv'!D96</f>
        <v>0</v>
      </c>
      <c r="DL31" s="1">
        <f t="shared" si="338"/>
        <v>0</v>
      </c>
      <c r="DM31">
        <f>'% Surv'!D97</f>
        <v>0</v>
      </c>
      <c r="DN31" s="1">
        <f t="shared" si="339"/>
        <v>0</v>
      </c>
      <c r="DO31" s="5">
        <f t="shared" si="341"/>
        <v>0</v>
      </c>
      <c r="DP31" s="1">
        <f t="shared" si="340"/>
        <v>0</v>
      </c>
    </row>
    <row r="32" spans="1:120" x14ac:dyDescent="0.2">
      <c r="A32" s="6" t="s">
        <v>8</v>
      </c>
      <c r="B32">
        <f t="shared" si="115"/>
        <v>1928</v>
      </c>
      <c r="C32">
        <v>102669</v>
      </c>
      <c r="E32">
        <f t="shared" si="228"/>
        <v>56.654045400000001</v>
      </c>
      <c r="F32" s="1">
        <f t="shared" si="229"/>
        <v>58166.141871726002</v>
      </c>
      <c r="G32">
        <f t="shared" si="230"/>
        <v>55.185418800000001</v>
      </c>
      <c r="H32" s="1">
        <f t="shared" si="231"/>
        <v>56658.317627771998</v>
      </c>
      <c r="I32">
        <f t="shared" si="232"/>
        <v>53.700857300000003</v>
      </c>
      <c r="J32" s="1">
        <f t="shared" si="233"/>
        <v>55134.133181337005</v>
      </c>
      <c r="K32">
        <f t="shared" si="234"/>
        <v>52.201986300000002</v>
      </c>
      <c r="L32" s="1">
        <f t="shared" si="235"/>
        <v>53595.257314347</v>
      </c>
      <c r="M32">
        <f t="shared" si="236"/>
        <v>50.689635600000003</v>
      </c>
      <c r="N32" s="1">
        <f t="shared" si="237"/>
        <v>52042.541974164007</v>
      </c>
      <c r="O32">
        <f t="shared" si="238"/>
        <v>49.1650749</v>
      </c>
      <c r="P32" s="1">
        <f t="shared" si="239"/>
        <v>50477.290749081003</v>
      </c>
      <c r="Q32">
        <f t="shared" si="240"/>
        <v>47.629869800000002</v>
      </c>
      <c r="R32" s="1">
        <f t="shared" si="241"/>
        <v>48901.111024962003</v>
      </c>
      <c r="S32">
        <f t="shared" si="242"/>
        <v>46.085109799999998</v>
      </c>
      <c r="T32" s="1">
        <f t="shared" si="243"/>
        <v>47315.121380561999</v>
      </c>
      <c r="U32">
        <f t="shared" si="244"/>
        <v>44.532854899999997</v>
      </c>
      <c r="V32" s="1">
        <f t="shared" si="245"/>
        <v>45721.436797281</v>
      </c>
      <c r="W32">
        <f t="shared" si="246"/>
        <v>42.974330000000002</v>
      </c>
      <c r="X32" s="1">
        <f t="shared" si="247"/>
        <v>44121.314867700006</v>
      </c>
      <c r="Y32">
        <f t="shared" si="248"/>
        <v>41.411689799999998</v>
      </c>
      <c r="Z32" s="1">
        <f t="shared" si="249"/>
        <v>42516.967800762002</v>
      </c>
      <c r="AA32">
        <f t="shared" si="250"/>
        <v>39.846649800000002</v>
      </c>
      <c r="AB32" s="1">
        <f t="shared" si="251"/>
        <v>40910.156883162002</v>
      </c>
      <c r="AC32">
        <f t="shared" si="252"/>
        <v>38.281247999999998</v>
      </c>
      <c r="AD32" s="1">
        <f t="shared" si="253"/>
        <v>39302.974509119995</v>
      </c>
      <c r="AE32">
        <f t="shared" si="254"/>
        <v>36.717525600000002</v>
      </c>
      <c r="AF32" s="1">
        <f t="shared" si="255"/>
        <v>37697.516358264002</v>
      </c>
      <c r="AG32">
        <f t="shared" si="256"/>
        <v>35.157691999999997</v>
      </c>
      <c r="AH32" s="1">
        <f t="shared" si="257"/>
        <v>36096.050799479999</v>
      </c>
      <c r="AI32">
        <f t="shared" si="258"/>
        <v>33.603750699999999</v>
      </c>
      <c r="AJ32" s="1">
        <f t="shared" si="259"/>
        <v>34500.634806182999</v>
      </c>
      <c r="AK32">
        <f t="shared" si="260"/>
        <v>32.058412699999998</v>
      </c>
      <c r="AL32" s="1">
        <f t="shared" si="261"/>
        <v>32914.051734962995</v>
      </c>
      <c r="AM32">
        <f t="shared" si="262"/>
        <v>30.523389300000002</v>
      </c>
      <c r="AN32" s="1">
        <f t="shared" si="263"/>
        <v>31338.058560417001</v>
      </c>
      <c r="AO32">
        <f t="shared" si="264"/>
        <v>29.001767600000001</v>
      </c>
      <c r="AP32" s="1">
        <f t="shared" si="265"/>
        <v>29775.824777243997</v>
      </c>
      <c r="AQ32">
        <f t="shared" si="266"/>
        <v>27.495267800000001</v>
      </c>
      <c r="AR32" s="1">
        <f t="shared" si="267"/>
        <v>28229.116497582003</v>
      </c>
      <c r="AS32">
        <f t="shared" si="268"/>
        <v>26.006759299999999</v>
      </c>
      <c r="AT32" s="1">
        <f t="shared" si="269"/>
        <v>26700.879705717001</v>
      </c>
      <c r="AU32">
        <f t="shared" si="270"/>
        <v>24.5385195</v>
      </c>
      <c r="AV32" s="1">
        <f t="shared" si="271"/>
        <v>25193.452585454997</v>
      </c>
      <c r="AW32">
        <f t="shared" si="272"/>
        <v>23.092690699999999</v>
      </c>
      <c r="AX32" s="1">
        <f t="shared" si="273"/>
        <v>23709.034614782999</v>
      </c>
      <c r="AY32">
        <f t="shared" si="274"/>
        <v>21.672456799999999</v>
      </c>
      <c r="AZ32" s="1">
        <f t="shared" si="275"/>
        <v>22250.894671991999</v>
      </c>
      <c r="BA32">
        <f t="shared" si="276"/>
        <v>20.278739999999999</v>
      </c>
      <c r="BB32" s="1">
        <f t="shared" si="277"/>
        <v>20819.9795706</v>
      </c>
      <c r="BC32">
        <f t="shared" si="278"/>
        <v>18.915970000000002</v>
      </c>
      <c r="BD32" s="1">
        <f t="shared" si="279"/>
        <v>19420.837239300003</v>
      </c>
      <c r="BE32">
        <f t="shared" si="280"/>
        <v>17.584122399999998</v>
      </c>
      <c r="BF32" s="1">
        <f t="shared" si="281"/>
        <v>18053.442626855998</v>
      </c>
      <c r="BG32">
        <f t="shared" si="282"/>
        <v>16.287040000000001</v>
      </c>
      <c r="BH32" s="1">
        <f t="shared" si="283"/>
        <v>16721.741097600003</v>
      </c>
      <c r="BI32">
        <f t="shared" si="284"/>
        <v>15.025580700000001</v>
      </c>
      <c r="BJ32" s="1">
        <f t="shared" si="285"/>
        <v>15426.613448883001</v>
      </c>
      <c r="BK32">
        <f t="shared" si="286"/>
        <v>13.802042</v>
      </c>
      <c r="BL32" s="1">
        <f t="shared" si="287"/>
        <v>14170.418500979998</v>
      </c>
      <c r="BM32">
        <f t="shared" si="288"/>
        <v>12.618418</v>
      </c>
      <c r="BN32" s="1">
        <f t="shared" si="289"/>
        <v>12955.203576420001</v>
      </c>
      <c r="BO32">
        <f t="shared" si="290"/>
        <v>11.4749854</v>
      </c>
      <c r="BP32" s="1">
        <f t="shared" si="291"/>
        <v>11781.252760325999</v>
      </c>
      <c r="BQ32">
        <f t="shared" si="292"/>
        <v>10.375033200000001</v>
      </c>
      <c r="BR32" s="1">
        <f t="shared" si="293"/>
        <v>10651.942836108001</v>
      </c>
      <c r="BS32">
        <f t="shared" si="294"/>
        <v>9.3168545999999992</v>
      </c>
      <c r="BT32" s="1">
        <f t="shared" si="295"/>
        <v>9565.5214492739997</v>
      </c>
      <c r="BU32">
        <f t="shared" si="296"/>
        <v>8.3038589999999992</v>
      </c>
      <c r="BV32" s="1">
        <f t="shared" si="297"/>
        <v>8525.4889967099989</v>
      </c>
      <c r="BW32">
        <f t="shared" si="298"/>
        <v>7.3337246</v>
      </c>
      <c r="BX32" s="1">
        <f t="shared" si="299"/>
        <v>7529.4617095739995</v>
      </c>
      <c r="BY32">
        <f t="shared" si="300"/>
        <v>6.4077229000000004</v>
      </c>
      <c r="BZ32" s="1">
        <f t="shared" si="301"/>
        <v>6578.745024201</v>
      </c>
      <c r="CA32">
        <f t="shared" si="302"/>
        <v>5.5242133999999998</v>
      </c>
      <c r="CB32" s="1">
        <f t="shared" si="303"/>
        <v>5671.6546556459998</v>
      </c>
      <c r="CC32">
        <f t="shared" si="304"/>
        <v>4.6813351000000001</v>
      </c>
      <c r="CD32" s="1">
        <f t="shared" si="305"/>
        <v>4806.2799338189998</v>
      </c>
      <c r="CE32">
        <f t="shared" si="306"/>
        <v>3.8772193000000001</v>
      </c>
      <c r="CF32" s="1">
        <f t="shared" si="307"/>
        <v>3980.7022831169998</v>
      </c>
      <c r="CG32">
        <f t="shared" si="308"/>
        <v>3.1056515</v>
      </c>
      <c r="CH32" s="1">
        <f t="shared" si="309"/>
        <v>3188.5413385350002</v>
      </c>
      <c r="CI32">
        <f t="shared" si="310"/>
        <v>2.3641321999999998</v>
      </c>
      <c r="CJ32" s="1">
        <f t="shared" si="311"/>
        <v>2427.2308884179997</v>
      </c>
      <c r="CK32">
        <f t="shared" si="312"/>
        <v>1.6509431999999999</v>
      </c>
      <c r="CL32" s="1">
        <f t="shared" si="313"/>
        <v>1695.0068740080001</v>
      </c>
      <c r="CM32">
        <f t="shared" si="314"/>
        <v>0.96865900000000005</v>
      </c>
      <c r="CN32" s="1">
        <f t="shared" si="315"/>
        <v>994.51250871000013</v>
      </c>
      <c r="CO32">
        <f t="shared" si="316"/>
        <v>0.31680930000000002</v>
      </c>
      <c r="CP32" s="1">
        <f t="shared" si="317"/>
        <v>325.264940217</v>
      </c>
      <c r="CQ32">
        <f t="shared" si="318"/>
        <v>0</v>
      </c>
      <c r="CR32" s="1">
        <f t="shared" si="319"/>
        <v>0</v>
      </c>
      <c r="CS32">
        <f t="shared" si="320"/>
        <v>0</v>
      </c>
      <c r="CT32" s="1">
        <f t="shared" si="321"/>
        <v>0</v>
      </c>
      <c r="CU32">
        <f t="shared" si="322"/>
        <v>0</v>
      </c>
      <c r="CV32" s="1">
        <f t="shared" si="323"/>
        <v>0</v>
      </c>
      <c r="CW32">
        <f t="shared" si="324"/>
        <v>0</v>
      </c>
      <c r="CX32" s="1">
        <f t="shared" si="325"/>
        <v>0</v>
      </c>
      <c r="CY32">
        <f t="shared" si="326"/>
        <v>0</v>
      </c>
      <c r="CZ32" s="1">
        <f t="shared" si="327"/>
        <v>0</v>
      </c>
      <c r="DA32">
        <f t="shared" si="328"/>
        <v>0</v>
      </c>
      <c r="DB32" s="1">
        <f t="shared" si="329"/>
        <v>0</v>
      </c>
      <c r="DC32">
        <f t="shared" si="330"/>
        <v>0</v>
      </c>
      <c r="DD32" s="1">
        <f t="shared" si="331"/>
        <v>0</v>
      </c>
      <c r="DE32">
        <f t="shared" si="332"/>
        <v>0</v>
      </c>
      <c r="DF32" s="1">
        <f t="shared" si="333"/>
        <v>0</v>
      </c>
      <c r="DG32">
        <f t="shared" si="334"/>
        <v>0</v>
      </c>
      <c r="DH32" s="1">
        <f t="shared" si="335"/>
        <v>0</v>
      </c>
      <c r="DI32">
        <f t="shared" si="336"/>
        <v>0</v>
      </c>
      <c r="DJ32" s="1">
        <f t="shared" si="337"/>
        <v>0</v>
      </c>
      <c r="DK32">
        <f>'% Surv'!D95</f>
        <v>0</v>
      </c>
      <c r="DL32" s="1">
        <f t="shared" si="338"/>
        <v>0</v>
      </c>
      <c r="DM32">
        <f>'% Surv'!D96</f>
        <v>0</v>
      </c>
      <c r="DN32" s="1">
        <f t="shared" si="339"/>
        <v>0</v>
      </c>
      <c r="DO32" s="5">
        <f t="shared" si="341"/>
        <v>0</v>
      </c>
      <c r="DP32" s="1">
        <f t="shared" si="340"/>
        <v>0</v>
      </c>
    </row>
    <row r="33" spans="1:121" x14ac:dyDescent="0.2">
      <c r="A33" s="6" t="s">
        <v>8</v>
      </c>
      <c r="B33">
        <f t="shared" si="115"/>
        <v>1929</v>
      </c>
      <c r="C33">
        <v>107871</v>
      </c>
      <c r="E33">
        <f>G34</f>
        <v>58.106767300000001</v>
      </c>
      <c r="F33" s="1">
        <f t="shared" si="229"/>
        <v>62680.350954183006</v>
      </c>
      <c r="G33">
        <f t="shared" si="230"/>
        <v>56.654045400000001</v>
      </c>
      <c r="H33" s="1">
        <f t="shared" si="231"/>
        <v>61113.285313434004</v>
      </c>
      <c r="I33">
        <f t="shared" si="232"/>
        <v>55.185418800000001</v>
      </c>
      <c r="J33" s="1">
        <f t="shared" si="233"/>
        <v>59529.063113748001</v>
      </c>
      <c r="K33">
        <f t="shared" si="234"/>
        <v>53.700857300000003</v>
      </c>
      <c r="L33" s="1">
        <f t="shared" si="235"/>
        <v>57927.651778083004</v>
      </c>
      <c r="M33">
        <f t="shared" si="236"/>
        <v>52.201986300000002</v>
      </c>
      <c r="N33" s="1">
        <f t="shared" si="237"/>
        <v>56310.804641673007</v>
      </c>
      <c r="O33">
        <f t="shared" si="238"/>
        <v>50.689635600000003</v>
      </c>
      <c r="P33" s="1">
        <f t="shared" si="239"/>
        <v>54679.416818076003</v>
      </c>
      <c r="Q33">
        <f t="shared" si="240"/>
        <v>49.1650749</v>
      </c>
      <c r="R33" s="1">
        <f t="shared" si="241"/>
        <v>53034.857945379001</v>
      </c>
      <c r="S33">
        <f t="shared" si="242"/>
        <v>47.629869800000002</v>
      </c>
      <c r="T33" s="1">
        <f t="shared" si="243"/>
        <v>51378.816851957999</v>
      </c>
      <c r="U33">
        <f t="shared" si="244"/>
        <v>46.085109799999998</v>
      </c>
      <c r="V33" s="1">
        <f t="shared" si="245"/>
        <v>49712.468792357991</v>
      </c>
      <c r="W33">
        <f t="shared" si="246"/>
        <v>44.532854899999997</v>
      </c>
      <c r="X33" s="1">
        <f t="shared" si="247"/>
        <v>48038.035909178994</v>
      </c>
      <c r="Y33">
        <f t="shared" si="248"/>
        <v>42.974330000000002</v>
      </c>
      <c r="Z33" s="1">
        <f t="shared" si="249"/>
        <v>46356.839514300002</v>
      </c>
      <c r="AA33">
        <f t="shared" si="250"/>
        <v>41.411689799999998</v>
      </c>
      <c r="AB33" s="1">
        <f t="shared" si="251"/>
        <v>44671.203904157999</v>
      </c>
      <c r="AC33">
        <f t="shared" si="252"/>
        <v>39.846649800000002</v>
      </c>
      <c r="AD33" s="1">
        <f t="shared" si="253"/>
        <v>42982.979605758002</v>
      </c>
      <c r="AE33">
        <f t="shared" si="254"/>
        <v>38.281247999999998</v>
      </c>
      <c r="AF33" s="1">
        <f t="shared" si="255"/>
        <v>41294.365030079993</v>
      </c>
      <c r="AG33">
        <f t="shared" si="256"/>
        <v>36.717525600000002</v>
      </c>
      <c r="AH33" s="1">
        <f t="shared" si="257"/>
        <v>39607.562039976001</v>
      </c>
      <c r="AI33">
        <f t="shared" si="258"/>
        <v>35.157691999999997</v>
      </c>
      <c r="AJ33" s="1">
        <f t="shared" si="259"/>
        <v>37924.953937319995</v>
      </c>
      <c r="AK33">
        <f t="shared" si="260"/>
        <v>33.603750699999999</v>
      </c>
      <c r="AL33" s="1">
        <f t="shared" si="261"/>
        <v>36248.701917596998</v>
      </c>
      <c r="AM33">
        <f t="shared" si="262"/>
        <v>32.058412699999998</v>
      </c>
      <c r="AN33" s="1">
        <f t="shared" si="263"/>
        <v>34581.730363616996</v>
      </c>
      <c r="AO33">
        <f t="shared" si="264"/>
        <v>30.523389300000002</v>
      </c>
      <c r="AP33" s="1">
        <f t="shared" si="265"/>
        <v>32925.885271803003</v>
      </c>
      <c r="AQ33">
        <f t="shared" si="266"/>
        <v>29.001767600000001</v>
      </c>
      <c r="AR33" s="1">
        <f t="shared" si="267"/>
        <v>31284.496727796002</v>
      </c>
      <c r="AS33">
        <f t="shared" si="268"/>
        <v>27.495267800000001</v>
      </c>
      <c r="AT33" s="1">
        <f t="shared" si="269"/>
        <v>29659.420328537999</v>
      </c>
      <c r="AU33">
        <f t="shared" si="270"/>
        <v>26.006759299999999</v>
      </c>
      <c r="AV33" s="1">
        <f t="shared" si="271"/>
        <v>28053.751324502999</v>
      </c>
      <c r="AW33">
        <f t="shared" si="272"/>
        <v>24.5385195</v>
      </c>
      <c r="AX33" s="1">
        <f t="shared" si="273"/>
        <v>26469.946369845002</v>
      </c>
      <c r="AY33">
        <f t="shared" si="274"/>
        <v>23.092690699999999</v>
      </c>
      <c r="AZ33" s="1">
        <f t="shared" si="275"/>
        <v>24910.316384997001</v>
      </c>
      <c r="BA33">
        <f t="shared" si="276"/>
        <v>21.672456799999999</v>
      </c>
      <c r="BB33" s="1">
        <f t="shared" si="277"/>
        <v>23378.295874727995</v>
      </c>
      <c r="BC33">
        <f t="shared" si="278"/>
        <v>20.278739999999999</v>
      </c>
      <c r="BD33" s="1">
        <f t="shared" si="279"/>
        <v>21874.879625399997</v>
      </c>
      <c r="BE33">
        <f t="shared" si="280"/>
        <v>18.915970000000002</v>
      </c>
      <c r="BF33" s="1">
        <f t="shared" si="281"/>
        <v>20404.845998700002</v>
      </c>
      <c r="BG33">
        <f t="shared" si="282"/>
        <v>17.584122399999998</v>
      </c>
      <c r="BH33" s="1">
        <f t="shared" si="283"/>
        <v>18968.168674103996</v>
      </c>
      <c r="BI33">
        <f t="shared" si="284"/>
        <v>16.287040000000001</v>
      </c>
      <c r="BJ33" s="1">
        <f t="shared" si="285"/>
        <v>17568.992918399999</v>
      </c>
      <c r="BK33">
        <f t="shared" si="286"/>
        <v>15.025580700000001</v>
      </c>
      <c r="BL33" s="1">
        <f t="shared" si="287"/>
        <v>16208.244156897001</v>
      </c>
      <c r="BM33">
        <f t="shared" si="288"/>
        <v>13.802042</v>
      </c>
      <c r="BN33" s="1">
        <f t="shared" si="289"/>
        <v>14888.40072582</v>
      </c>
      <c r="BO33">
        <f t="shared" si="290"/>
        <v>12.618418</v>
      </c>
      <c r="BP33" s="1">
        <f t="shared" si="291"/>
        <v>13611.613680779999</v>
      </c>
      <c r="BQ33">
        <f t="shared" si="292"/>
        <v>11.4749854</v>
      </c>
      <c r="BR33" s="1">
        <f t="shared" si="293"/>
        <v>12378.181500833998</v>
      </c>
      <c r="BS33">
        <f t="shared" si="294"/>
        <v>10.375033200000001</v>
      </c>
      <c r="BT33" s="1">
        <f t="shared" si="295"/>
        <v>11191.652063172001</v>
      </c>
      <c r="BU33">
        <f t="shared" si="296"/>
        <v>9.3168545999999992</v>
      </c>
      <c r="BV33" s="1">
        <f t="shared" si="297"/>
        <v>10050.184225565999</v>
      </c>
      <c r="BW33">
        <f t="shared" si="298"/>
        <v>8.3038589999999992</v>
      </c>
      <c r="BX33" s="1">
        <f t="shared" si="299"/>
        <v>8957.4557418900004</v>
      </c>
      <c r="BY33">
        <f t="shared" si="300"/>
        <v>7.3337246</v>
      </c>
      <c r="BZ33" s="1">
        <f t="shared" si="301"/>
        <v>7910.9620632660008</v>
      </c>
      <c r="CA33">
        <f t="shared" si="302"/>
        <v>6.4077229000000004</v>
      </c>
      <c r="CB33" s="1">
        <f t="shared" si="303"/>
        <v>6912.074769459</v>
      </c>
      <c r="CC33">
        <f t="shared" si="304"/>
        <v>5.5242133999999998</v>
      </c>
      <c r="CD33" s="1">
        <f t="shared" si="305"/>
        <v>5959.024236713999</v>
      </c>
      <c r="CE33">
        <f t="shared" si="306"/>
        <v>4.6813351000000001</v>
      </c>
      <c r="CF33" s="1">
        <f t="shared" si="307"/>
        <v>5049.8029857210004</v>
      </c>
      <c r="CG33">
        <f t="shared" si="308"/>
        <v>3.8772193000000001</v>
      </c>
      <c r="CH33" s="1">
        <f t="shared" si="309"/>
        <v>4182.3952311029998</v>
      </c>
      <c r="CI33">
        <f t="shared" si="310"/>
        <v>3.1056515</v>
      </c>
      <c r="CJ33" s="1">
        <f t="shared" si="311"/>
        <v>3350.0973295650001</v>
      </c>
      <c r="CK33">
        <f t="shared" si="312"/>
        <v>2.3641321999999998</v>
      </c>
      <c r="CL33" s="1">
        <f t="shared" si="313"/>
        <v>2550.2130454619996</v>
      </c>
      <c r="CM33">
        <f t="shared" si="314"/>
        <v>1.6509431999999999</v>
      </c>
      <c r="CN33" s="1">
        <f t="shared" si="315"/>
        <v>1780.888939272</v>
      </c>
      <c r="CO33">
        <f t="shared" si="316"/>
        <v>0.96865900000000005</v>
      </c>
      <c r="CP33" s="1">
        <f t="shared" si="317"/>
        <v>1044.9021498899999</v>
      </c>
      <c r="CQ33">
        <f t="shared" si="318"/>
        <v>0.31680930000000002</v>
      </c>
      <c r="CR33" s="1">
        <f t="shared" si="319"/>
        <v>341.74536000300003</v>
      </c>
      <c r="CS33">
        <f t="shared" si="320"/>
        <v>0</v>
      </c>
      <c r="CT33" s="1">
        <f t="shared" si="321"/>
        <v>0</v>
      </c>
      <c r="CU33">
        <f t="shared" si="322"/>
        <v>0</v>
      </c>
      <c r="CV33" s="1">
        <f t="shared" si="323"/>
        <v>0</v>
      </c>
      <c r="CW33">
        <f t="shared" si="324"/>
        <v>0</v>
      </c>
      <c r="CX33" s="1">
        <f t="shared" si="325"/>
        <v>0</v>
      </c>
      <c r="CY33">
        <f t="shared" si="326"/>
        <v>0</v>
      </c>
      <c r="CZ33" s="1">
        <f t="shared" si="327"/>
        <v>0</v>
      </c>
      <c r="DA33">
        <f t="shared" si="328"/>
        <v>0</v>
      </c>
      <c r="DB33" s="1">
        <f t="shared" si="329"/>
        <v>0</v>
      </c>
      <c r="DC33">
        <f t="shared" si="330"/>
        <v>0</v>
      </c>
      <c r="DD33" s="1">
        <f t="shared" si="331"/>
        <v>0</v>
      </c>
      <c r="DE33">
        <f t="shared" si="332"/>
        <v>0</v>
      </c>
      <c r="DF33" s="1">
        <f t="shared" si="333"/>
        <v>0</v>
      </c>
      <c r="DG33">
        <f t="shared" si="334"/>
        <v>0</v>
      </c>
      <c r="DH33" s="1">
        <f t="shared" si="335"/>
        <v>0</v>
      </c>
      <c r="DI33">
        <f t="shared" si="336"/>
        <v>0</v>
      </c>
      <c r="DJ33" s="1">
        <f t="shared" si="337"/>
        <v>0</v>
      </c>
      <c r="DK33">
        <f>'% Surv'!D94</f>
        <v>0</v>
      </c>
      <c r="DL33" s="1">
        <f t="shared" si="338"/>
        <v>0</v>
      </c>
      <c r="DM33">
        <f>'% Surv'!D95</f>
        <v>0</v>
      </c>
      <c r="DN33" s="1">
        <f t="shared" si="339"/>
        <v>0</v>
      </c>
      <c r="DO33" s="5">
        <f t="shared" si="341"/>
        <v>0</v>
      </c>
      <c r="DP33" s="1">
        <f t="shared" si="340"/>
        <v>0</v>
      </c>
    </row>
    <row r="34" spans="1:121" x14ac:dyDescent="0.2">
      <c r="A34" s="6" t="s">
        <v>8</v>
      </c>
      <c r="B34">
        <f t="shared" si="115"/>
        <v>1930</v>
      </c>
      <c r="C34">
        <v>78852</v>
      </c>
      <c r="E34">
        <f t="shared" si="228"/>
        <v>59.541624400000003</v>
      </c>
      <c r="F34" s="1">
        <f t="shared" si="229"/>
        <v>46949.761671888002</v>
      </c>
      <c r="G34">
        <f t="shared" si="230"/>
        <v>58.106767300000001</v>
      </c>
      <c r="H34" s="1">
        <f t="shared" si="231"/>
        <v>45818.348151396</v>
      </c>
      <c r="I34">
        <f t="shared" si="232"/>
        <v>56.654045400000001</v>
      </c>
      <c r="J34" s="1">
        <f t="shared" si="233"/>
        <v>44672.847878807996</v>
      </c>
      <c r="K34">
        <f t="shared" si="234"/>
        <v>55.185418800000001</v>
      </c>
      <c r="L34" s="1">
        <f t="shared" si="235"/>
        <v>43514.806432176003</v>
      </c>
      <c r="M34">
        <f t="shared" si="236"/>
        <v>53.700857300000003</v>
      </c>
      <c r="N34" s="1">
        <f t="shared" si="237"/>
        <v>42344.199998196003</v>
      </c>
      <c r="O34">
        <f t="shared" si="238"/>
        <v>52.201986300000002</v>
      </c>
      <c r="P34" s="1">
        <f t="shared" si="239"/>
        <v>41162.310237275997</v>
      </c>
      <c r="Q34">
        <f t="shared" si="240"/>
        <v>50.689635600000003</v>
      </c>
      <c r="R34" s="1">
        <f t="shared" si="241"/>
        <v>39969.791463312002</v>
      </c>
      <c r="S34">
        <f t="shared" si="242"/>
        <v>49.1650749</v>
      </c>
      <c r="T34" s="1">
        <f t="shared" si="243"/>
        <v>38767.644860148001</v>
      </c>
      <c r="U34">
        <f t="shared" si="244"/>
        <v>47.629869800000002</v>
      </c>
      <c r="V34" s="1">
        <f t="shared" si="245"/>
        <v>37557.104934695999</v>
      </c>
      <c r="W34">
        <f t="shared" si="246"/>
        <v>46.085109799999998</v>
      </c>
      <c r="X34" s="1">
        <f t="shared" si="247"/>
        <v>36339.030779495995</v>
      </c>
      <c r="Y34">
        <f t="shared" si="248"/>
        <v>44.532854899999997</v>
      </c>
      <c r="Z34" s="1">
        <f t="shared" si="249"/>
        <v>35115.046745747997</v>
      </c>
      <c r="AA34">
        <f t="shared" si="250"/>
        <v>42.974330000000002</v>
      </c>
      <c r="AB34" s="1">
        <f t="shared" si="251"/>
        <v>33886.118691600001</v>
      </c>
      <c r="AC34">
        <f t="shared" si="252"/>
        <v>41.411689799999998</v>
      </c>
      <c r="AD34" s="1">
        <f t="shared" si="253"/>
        <v>32653.945641095997</v>
      </c>
      <c r="AE34">
        <f t="shared" si="254"/>
        <v>39.846649800000002</v>
      </c>
      <c r="AF34" s="1">
        <f t="shared" si="255"/>
        <v>31419.880300296001</v>
      </c>
      <c r="AG34">
        <f t="shared" si="256"/>
        <v>38.281247999999998</v>
      </c>
      <c r="AH34" s="1">
        <f t="shared" si="257"/>
        <v>30185.529672959998</v>
      </c>
      <c r="AI34">
        <f t="shared" si="258"/>
        <v>36.717525600000002</v>
      </c>
      <c r="AJ34" s="1">
        <f t="shared" si="259"/>
        <v>28952.503286112002</v>
      </c>
      <c r="AK34">
        <f t="shared" si="260"/>
        <v>35.157691999999997</v>
      </c>
      <c r="AL34" s="1">
        <f t="shared" si="261"/>
        <v>27722.543295839998</v>
      </c>
      <c r="AM34">
        <f t="shared" si="262"/>
        <v>33.603750699999999</v>
      </c>
      <c r="AN34" s="1">
        <f t="shared" si="263"/>
        <v>26497.229501963997</v>
      </c>
      <c r="AO34">
        <f t="shared" si="264"/>
        <v>32.058412699999998</v>
      </c>
      <c r="AP34" s="1">
        <f t="shared" si="265"/>
        <v>25278.699582204001</v>
      </c>
      <c r="AQ34">
        <f t="shared" si="266"/>
        <v>30.523389300000002</v>
      </c>
      <c r="AR34" s="1">
        <f t="shared" si="267"/>
        <v>24068.302930836002</v>
      </c>
      <c r="AS34">
        <f t="shared" si="268"/>
        <v>29.001767600000001</v>
      </c>
      <c r="AT34" s="1">
        <f t="shared" si="269"/>
        <v>22868.473787952</v>
      </c>
      <c r="AU34">
        <f t="shared" si="270"/>
        <v>27.495267800000001</v>
      </c>
      <c r="AV34" s="1">
        <f t="shared" si="271"/>
        <v>21680.568565656002</v>
      </c>
      <c r="AW34">
        <f t="shared" si="272"/>
        <v>26.006759299999999</v>
      </c>
      <c r="AX34" s="1">
        <f t="shared" si="273"/>
        <v>20506.849843235999</v>
      </c>
      <c r="AY34">
        <f t="shared" si="274"/>
        <v>24.5385195</v>
      </c>
      <c r="AZ34" s="1">
        <f t="shared" si="275"/>
        <v>19349.113396140001</v>
      </c>
      <c r="BA34">
        <f t="shared" si="276"/>
        <v>23.092690699999999</v>
      </c>
      <c r="BB34" s="1">
        <f t="shared" si="277"/>
        <v>18209.048470763999</v>
      </c>
      <c r="BC34">
        <f t="shared" si="278"/>
        <v>21.672456799999999</v>
      </c>
      <c r="BD34" s="1">
        <f t="shared" si="279"/>
        <v>17089.165635935999</v>
      </c>
      <c r="BE34">
        <f t="shared" si="280"/>
        <v>20.278739999999999</v>
      </c>
      <c r="BF34" s="1">
        <f t="shared" si="281"/>
        <v>15990.1920648</v>
      </c>
      <c r="BG34">
        <f t="shared" si="282"/>
        <v>18.915970000000002</v>
      </c>
      <c r="BH34" s="1">
        <f t="shared" si="283"/>
        <v>14915.620664400001</v>
      </c>
      <c r="BI34">
        <f t="shared" si="284"/>
        <v>17.584122399999998</v>
      </c>
      <c r="BJ34" s="1">
        <f t="shared" si="285"/>
        <v>13865.432194847997</v>
      </c>
      <c r="BK34">
        <f t="shared" si="286"/>
        <v>16.287040000000001</v>
      </c>
      <c r="BL34" s="1">
        <f t="shared" si="287"/>
        <v>12842.6567808</v>
      </c>
      <c r="BM34">
        <f t="shared" si="288"/>
        <v>15.025580700000001</v>
      </c>
      <c r="BN34" s="1">
        <f t="shared" si="289"/>
        <v>11847.970893564001</v>
      </c>
      <c r="BO34">
        <f t="shared" si="290"/>
        <v>13.802042</v>
      </c>
      <c r="BP34" s="1">
        <f t="shared" si="291"/>
        <v>10883.186157839998</v>
      </c>
      <c r="BQ34">
        <f t="shared" si="292"/>
        <v>12.618418</v>
      </c>
      <c r="BR34" s="1">
        <f t="shared" si="293"/>
        <v>9949.8749613600012</v>
      </c>
      <c r="BS34">
        <f t="shared" si="294"/>
        <v>11.4749854</v>
      </c>
      <c r="BT34" s="1">
        <f t="shared" si="295"/>
        <v>9048.2554876079994</v>
      </c>
      <c r="BU34">
        <f t="shared" si="296"/>
        <v>10.375033200000001</v>
      </c>
      <c r="BV34" s="1">
        <f t="shared" si="297"/>
        <v>8180.9211788640005</v>
      </c>
      <c r="BW34">
        <f t="shared" si="298"/>
        <v>9.3168545999999992</v>
      </c>
      <c r="BX34" s="1">
        <f t="shared" si="299"/>
        <v>7346.526189191999</v>
      </c>
      <c r="BY34">
        <f t="shared" si="300"/>
        <v>8.3038589999999992</v>
      </c>
      <c r="BZ34" s="1">
        <f t="shared" si="301"/>
        <v>6547.7588986799992</v>
      </c>
      <c r="CA34">
        <f t="shared" si="302"/>
        <v>7.3337246</v>
      </c>
      <c r="CB34" s="1">
        <f t="shared" si="303"/>
        <v>5782.7885215919996</v>
      </c>
      <c r="CC34">
        <f t="shared" si="304"/>
        <v>6.4077229000000004</v>
      </c>
      <c r="CD34" s="1">
        <f t="shared" si="305"/>
        <v>5052.617661108</v>
      </c>
      <c r="CE34">
        <f t="shared" si="306"/>
        <v>5.5242133999999998</v>
      </c>
      <c r="CF34" s="1">
        <f t="shared" si="307"/>
        <v>4355.9527501679995</v>
      </c>
      <c r="CG34">
        <f t="shared" si="308"/>
        <v>4.6813351000000001</v>
      </c>
      <c r="CH34" s="1">
        <f t="shared" si="309"/>
        <v>3691.3263530519998</v>
      </c>
      <c r="CI34">
        <f t="shared" si="310"/>
        <v>3.8772193000000001</v>
      </c>
      <c r="CJ34" s="1">
        <f t="shared" si="311"/>
        <v>3057.2649624360001</v>
      </c>
      <c r="CK34">
        <f t="shared" si="312"/>
        <v>3.1056515</v>
      </c>
      <c r="CL34" s="1">
        <f t="shared" si="313"/>
        <v>2448.86832078</v>
      </c>
      <c r="CM34">
        <f t="shared" si="314"/>
        <v>2.3641321999999998</v>
      </c>
      <c r="CN34" s="1">
        <f t="shared" si="315"/>
        <v>1864.1655223439998</v>
      </c>
      <c r="CO34">
        <f t="shared" si="316"/>
        <v>1.6509431999999999</v>
      </c>
      <c r="CP34" s="1">
        <f t="shared" si="317"/>
        <v>1301.8017320639999</v>
      </c>
      <c r="CQ34">
        <f t="shared" si="318"/>
        <v>0.96865900000000005</v>
      </c>
      <c r="CR34" s="1">
        <f t="shared" si="319"/>
        <v>763.80699468000012</v>
      </c>
      <c r="CS34">
        <f t="shared" si="320"/>
        <v>0.31680930000000002</v>
      </c>
      <c r="CT34" s="1">
        <f t="shared" si="321"/>
        <v>249.81046923600002</v>
      </c>
      <c r="CU34">
        <f t="shared" si="322"/>
        <v>0</v>
      </c>
      <c r="CV34" s="1">
        <f t="shared" si="323"/>
        <v>0</v>
      </c>
      <c r="CW34">
        <f t="shared" si="324"/>
        <v>0</v>
      </c>
      <c r="CX34" s="1">
        <f t="shared" si="325"/>
        <v>0</v>
      </c>
      <c r="CY34">
        <f t="shared" si="326"/>
        <v>0</v>
      </c>
      <c r="CZ34" s="1">
        <f t="shared" si="327"/>
        <v>0</v>
      </c>
      <c r="DA34">
        <f t="shared" si="328"/>
        <v>0</v>
      </c>
      <c r="DB34" s="1">
        <f t="shared" si="329"/>
        <v>0</v>
      </c>
      <c r="DC34">
        <f t="shared" si="330"/>
        <v>0</v>
      </c>
      <c r="DD34" s="1">
        <f t="shared" si="331"/>
        <v>0</v>
      </c>
      <c r="DE34">
        <f t="shared" si="332"/>
        <v>0</v>
      </c>
      <c r="DF34" s="1">
        <f t="shared" si="333"/>
        <v>0</v>
      </c>
      <c r="DG34">
        <f t="shared" si="334"/>
        <v>0</v>
      </c>
      <c r="DH34" s="1">
        <f t="shared" si="335"/>
        <v>0</v>
      </c>
      <c r="DI34">
        <f t="shared" si="336"/>
        <v>0</v>
      </c>
      <c r="DJ34" s="1">
        <f t="shared" si="337"/>
        <v>0</v>
      </c>
      <c r="DK34">
        <f>'% Surv'!D93</f>
        <v>0</v>
      </c>
      <c r="DL34" s="1">
        <f t="shared" si="338"/>
        <v>0</v>
      </c>
      <c r="DM34">
        <f>'% Surv'!D94</f>
        <v>0</v>
      </c>
      <c r="DN34" s="1">
        <f t="shared" si="339"/>
        <v>0</v>
      </c>
      <c r="DO34" s="5">
        <f t="shared" si="341"/>
        <v>0</v>
      </c>
      <c r="DP34" s="1">
        <f t="shared" si="340"/>
        <v>0</v>
      </c>
    </row>
    <row r="35" spans="1:121" x14ac:dyDescent="0.2">
      <c r="A35" s="6" t="s">
        <v>8</v>
      </c>
      <c r="B35">
        <f t="shared" si="115"/>
        <v>1931</v>
      </c>
      <c r="C35">
        <v>114896</v>
      </c>
      <c r="E35">
        <f t="shared" si="228"/>
        <v>60.959127299999999</v>
      </c>
      <c r="F35" s="1">
        <f t="shared" si="229"/>
        <v>70039.598902607991</v>
      </c>
      <c r="G35">
        <f t="shared" si="230"/>
        <v>59.541624400000003</v>
      </c>
      <c r="H35" s="1">
        <f t="shared" si="231"/>
        <v>68410.944770624003</v>
      </c>
      <c r="I35">
        <f t="shared" si="232"/>
        <v>58.106767300000001</v>
      </c>
      <c r="J35" s="1">
        <f t="shared" si="233"/>
        <v>66762.35135700801</v>
      </c>
      <c r="K35">
        <f t="shared" si="234"/>
        <v>56.654045400000001</v>
      </c>
      <c r="L35" s="1">
        <f t="shared" si="235"/>
        <v>65093.232002784003</v>
      </c>
      <c r="M35">
        <f t="shared" si="236"/>
        <v>55.185418800000001</v>
      </c>
      <c r="N35" s="1">
        <f t="shared" si="237"/>
        <v>63405.838784448002</v>
      </c>
      <c r="O35">
        <f t="shared" si="238"/>
        <v>53.700857300000003</v>
      </c>
      <c r="P35" s="1">
        <f t="shared" si="239"/>
        <v>61700.137003408003</v>
      </c>
      <c r="Q35">
        <f t="shared" si="240"/>
        <v>52.201986300000002</v>
      </c>
      <c r="R35" s="1">
        <f t="shared" si="241"/>
        <v>59977.994179248002</v>
      </c>
      <c r="S35">
        <f t="shared" si="242"/>
        <v>50.689635600000003</v>
      </c>
      <c r="T35" s="1">
        <f t="shared" si="243"/>
        <v>58240.363718976005</v>
      </c>
      <c r="U35">
        <f t="shared" si="244"/>
        <v>49.1650749</v>
      </c>
      <c r="V35" s="1">
        <f t="shared" si="245"/>
        <v>56488.704457104002</v>
      </c>
      <c r="W35">
        <f t="shared" si="246"/>
        <v>47.629869800000002</v>
      </c>
      <c r="X35" s="1">
        <f t="shared" si="247"/>
        <v>54724.815205407998</v>
      </c>
      <c r="Y35">
        <f t="shared" si="248"/>
        <v>46.085109799999998</v>
      </c>
      <c r="Z35" s="1">
        <f t="shared" si="249"/>
        <v>52949.947755808003</v>
      </c>
      <c r="AA35">
        <f t="shared" si="250"/>
        <v>44.532854899999997</v>
      </c>
      <c r="AB35" s="1">
        <f t="shared" si="251"/>
        <v>51166.468965903994</v>
      </c>
      <c r="AC35">
        <f t="shared" si="252"/>
        <v>42.974330000000002</v>
      </c>
      <c r="AD35" s="1">
        <f t="shared" si="253"/>
        <v>49375.786196800007</v>
      </c>
      <c r="AE35">
        <f t="shared" si="254"/>
        <v>41.411689799999998</v>
      </c>
      <c r="AF35" s="1">
        <f t="shared" si="255"/>
        <v>47580.375112608002</v>
      </c>
      <c r="AG35">
        <f t="shared" si="256"/>
        <v>39.846649800000002</v>
      </c>
      <c r="AH35" s="1">
        <f t="shared" si="257"/>
        <v>45782.206754208004</v>
      </c>
      <c r="AI35">
        <f t="shared" si="258"/>
        <v>38.281247999999998</v>
      </c>
      <c r="AJ35" s="1">
        <f t="shared" si="259"/>
        <v>43983.62270208</v>
      </c>
      <c r="AK35">
        <f t="shared" si="260"/>
        <v>36.717525600000002</v>
      </c>
      <c r="AL35" s="1">
        <f t="shared" si="261"/>
        <v>42186.968213376</v>
      </c>
      <c r="AM35">
        <f t="shared" si="262"/>
        <v>35.157691999999997</v>
      </c>
      <c r="AN35" s="1">
        <f t="shared" si="263"/>
        <v>40394.781800319994</v>
      </c>
      <c r="AO35">
        <f t="shared" si="264"/>
        <v>33.603750699999999</v>
      </c>
      <c r="AP35" s="1">
        <f t="shared" si="265"/>
        <v>38609.365404272001</v>
      </c>
      <c r="AQ35">
        <f t="shared" si="266"/>
        <v>32.058412699999998</v>
      </c>
      <c r="AR35" s="1">
        <f t="shared" si="267"/>
        <v>36833.833855792</v>
      </c>
      <c r="AS35">
        <f t="shared" si="268"/>
        <v>30.523389300000002</v>
      </c>
      <c r="AT35" s="1">
        <f t="shared" si="269"/>
        <v>35070.153370128006</v>
      </c>
      <c r="AU35">
        <f t="shared" si="270"/>
        <v>29.001767600000001</v>
      </c>
      <c r="AV35" s="1">
        <f t="shared" si="271"/>
        <v>33321.870901696006</v>
      </c>
      <c r="AW35">
        <f t="shared" si="272"/>
        <v>27.495267800000001</v>
      </c>
      <c r="AX35" s="1">
        <f t="shared" si="273"/>
        <v>31590.962891488001</v>
      </c>
      <c r="AY35">
        <f t="shared" si="274"/>
        <v>26.006759299999999</v>
      </c>
      <c r="AZ35" s="1">
        <f t="shared" si="275"/>
        <v>29880.726165327997</v>
      </c>
      <c r="BA35">
        <f t="shared" si="276"/>
        <v>24.5385195</v>
      </c>
      <c r="BB35" s="1">
        <f t="shared" si="277"/>
        <v>28193.777364719997</v>
      </c>
      <c r="BC35">
        <f t="shared" si="278"/>
        <v>23.092690699999999</v>
      </c>
      <c r="BD35" s="1">
        <f t="shared" si="279"/>
        <v>26532.577906671999</v>
      </c>
      <c r="BE35">
        <f t="shared" si="280"/>
        <v>21.672456799999999</v>
      </c>
      <c r="BF35" s="1">
        <f t="shared" si="281"/>
        <v>24900.785964928</v>
      </c>
      <c r="BG35">
        <f t="shared" si="282"/>
        <v>20.278739999999999</v>
      </c>
      <c r="BH35" s="1">
        <f t="shared" si="283"/>
        <v>23299.4611104</v>
      </c>
      <c r="BI35">
        <f t="shared" si="284"/>
        <v>18.915970000000002</v>
      </c>
      <c r="BJ35" s="1">
        <f t="shared" si="285"/>
        <v>21733.692891200004</v>
      </c>
      <c r="BK35">
        <f t="shared" si="286"/>
        <v>17.584122399999998</v>
      </c>
      <c r="BL35" s="1">
        <f t="shared" si="287"/>
        <v>20203.453272703999</v>
      </c>
      <c r="BM35">
        <f t="shared" si="288"/>
        <v>16.287040000000001</v>
      </c>
      <c r="BN35" s="1">
        <f t="shared" si="289"/>
        <v>18713.1574784</v>
      </c>
      <c r="BO35">
        <f t="shared" si="290"/>
        <v>15.025580700000001</v>
      </c>
      <c r="BP35" s="1">
        <f t="shared" si="291"/>
        <v>17263.791201071999</v>
      </c>
      <c r="BQ35">
        <f t="shared" si="292"/>
        <v>13.802042</v>
      </c>
      <c r="BR35" s="1">
        <f t="shared" si="293"/>
        <v>15857.99417632</v>
      </c>
      <c r="BS35">
        <f t="shared" si="294"/>
        <v>12.618418</v>
      </c>
      <c r="BT35" s="1">
        <f t="shared" si="295"/>
        <v>14498.05754528</v>
      </c>
      <c r="BU35">
        <f t="shared" si="296"/>
        <v>11.4749854</v>
      </c>
      <c r="BV35" s="1">
        <f t="shared" si="297"/>
        <v>13184.299225184001</v>
      </c>
      <c r="BW35">
        <f t="shared" si="298"/>
        <v>10.375033200000001</v>
      </c>
      <c r="BX35" s="1">
        <f t="shared" si="299"/>
        <v>11920.498145472</v>
      </c>
      <c r="BY35">
        <f t="shared" si="300"/>
        <v>9.3168545999999992</v>
      </c>
      <c r="BZ35" s="1">
        <f t="shared" si="301"/>
        <v>10704.693261215998</v>
      </c>
      <c r="CA35">
        <f t="shared" si="302"/>
        <v>8.3038589999999992</v>
      </c>
      <c r="CB35" s="1">
        <f t="shared" si="303"/>
        <v>9540.8018366399992</v>
      </c>
      <c r="CC35">
        <f t="shared" si="304"/>
        <v>7.3337246</v>
      </c>
      <c r="CD35" s="1">
        <f t="shared" si="305"/>
        <v>8426.1562164160005</v>
      </c>
      <c r="CE35">
        <f t="shared" si="306"/>
        <v>6.4077229000000004</v>
      </c>
      <c r="CF35" s="1">
        <f t="shared" si="307"/>
        <v>7362.2173031840011</v>
      </c>
      <c r="CG35">
        <f t="shared" si="308"/>
        <v>5.5242133999999998</v>
      </c>
      <c r="CH35" s="1">
        <f t="shared" si="309"/>
        <v>6347.1002280639996</v>
      </c>
      <c r="CI35">
        <f t="shared" si="310"/>
        <v>4.6813351000000001</v>
      </c>
      <c r="CJ35" s="1">
        <f t="shared" si="311"/>
        <v>5378.6667764959993</v>
      </c>
      <c r="CK35">
        <f t="shared" si="312"/>
        <v>3.8772193000000001</v>
      </c>
      <c r="CL35" s="1">
        <f t="shared" si="313"/>
        <v>4454.7698869280002</v>
      </c>
      <c r="CM35">
        <f t="shared" si="314"/>
        <v>3.1056515</v>
      </c>
      <c r="CN35" s="1">
        <f t="shared" si="315"/>
        <v>3568.2693474400003</v>
      </c>
      <c r="CO35">
        <f t="shared" si="316"/>
        <v>2.3641321999999998</v>
      </c>
      <c r="CP35" s="1">
        <f t="shared" si="317"/>
        <v>2716.2933325119998</v>
      </c>
      <c r="CQ35">
        <f t="shared" si="318"/>
        <v>1.6509431999999999</v>
      </c>
      <c r="CR35" s="1">
        <f t="shared" si="319"/>
        <v>1896.8676990719998</v>
      </c>
      <c r="CS35">
        <f t="shared" si="320"/>
        <v>0.96865900000000005</v>
      </c>
      <c r="CT35" s="1">
        <f t="shared" si="321"/>
        <v>1112.9504446400001</v>
      </c>
      <c r="CU35">
        <f t="shared" si="322"/>
        <v>0.31680930000000002</v>
      </c>
      <c r="CV35" s="1">
        <f t="shared" si="323"/>
        <v>364.00121332800001</v>
      </c>
      <c r="CW35">
        <f t="shared" si="324"/>
        <v>0</v>
      </c>
      <c r="CX35" s="1">
        <f t="shared" si="325"/>
        <v>0</v>
      </c>
      <c r="CY35">
        <f t="shared" si="326"/>
        <v>0</v>
      </c>
      <c r="CZ35" s="1">
        <f t="shared" si="327"/>
        <v>0</v>
      </c>
      <c r="DA35">
        <f t="shared" si="328"/>
        <v>0</v>
      </c>
      <c r="DB35" s="1">
        <f t="shared" si="329"/>
        <v>0</v>
      </c>
      <c r="DC35">
        <f t="shared" si="330"/>
        <v>0</v>
      </c>
      <c r="DD35" s="1">
        <f t="shared" si="331"/>
        <v>0</v>
      </c>
      <c r="DE35">
        <f t="shared" si="332"/>
        <v>0</v>
      </c>
      <c r="DF35" s="1">
        <f t="shared" si="333"/>
        <v>0</v>
      </c>
      <c r="DG35">
        <f t="shared" si="334"/>
        <v>0</v>
      </c>
      <c r="DH35" s="1">
        <f t="shared" si="335"/>
        <v>0</v>
      </c>
      <c r="DI35">
        <f t="shared" si="336"/>
        <v>0</v>
      </c>
      <c r="DJ35" s="1">
        <f t="shared" si="337"/>
        <v>0</v>
      </c>
      <c r="DK35">
        <f>'% Surv'!D92</f>
        <v>0</v>
      </c>
      <c r="DL35" s="1">
        <f t="shared" si="338"/>
        <v>0</v>
      </c>
      <c r="DM35">
        <f>'% Surv'!D93</f>
        <v>0</v>
      </c>
      <c r="DN35" s="1">
        <f t="shared" si="339"/>
        <v>0</v>
      </c>
      <c r="DO35" s="5">
        <f t="shared" si="341"/>
        <v>0</v>
      </c>
      <c r="DP35" s="1">
        <f t="shared" si="340"/>
        <v>0</v>
      </c>
    </row>
    <row r="36" spans="1:121" x14ac:dyDescent="0.2">
      <c r="A36" s="6" t="s">
        <v>8</v>
      </c>
      <c r="B36">
        <f t="shared" si="115"/>
        <v>1932</v>
      </c>
      <c r="C36">
        <v>9498</v>
      </c>
      <c r="E36">
        <f t="shared" si="228"/>
        <v>62.357939999999999</v>
      </c>
      <c r="F36" s="1">
        <f t="shared" si="229"/>
        <v>5922.7571411999998</v>
      </c>
      <c r="G36">
        <f t="shared" si="230"/>
        <v>60.959127299999999</v>
      </c>
      <c r="H36" s="1">
        <f t="shared" si="231"/>
        <v>5789.8979109539996</v>
      </c>
      <c r="I36">
        <f t="shared" si="232"/>
        <v>59.541624400000003</v>
      </c>
      <c r="J36" s="1">
        <f t="shared" si="233"/>
        <v>5655.2634855120004</v>
      </c>
      <c r="K36">
        <f t="shared" si="234"/>
        <v>58.106767300000001</v>
      </c>
      <c r="L36" s="1">
        <f t="shared" si="235"/>
        <v>5518.9807581539999</v>
      </c>
      <c r="M36">
        <f t="shared" si="236"/>
        <v>56.654045400000001</v>
      </c>
      <c r="N36" s="1">
        <f t="shared" si="237"/>
        <v>5381.0012320919996</v>
      </c>
      <c r="O36">
        <f t="shared" si="238"/>
        <v>55.185418800000001</v>
      </c>
      <c r="P36" s="1">
        <f t="shared" si="239"/>
        <v>5241.5110776239999</v>
      </c>
      <c r="Q36">
        <f t="shared" si="240"/>
        <v>53.700857300000003</v>
      </c>
      <c r="R36" s="1">
        <f t="shared" si="241"/>
        <v>5100.507426354</v>
      </c>
      <c r="S36">
        <f t="shared" si="242"/>
        <v>52.201986300000002</v>
      </c>
      <c r="T36" s="1">
        <f t="shared" si="243"/>
        <v>4958.1446587740002</v>
      </c>
      <c r="U36">
        <f t="shared" si="244"/>
        <v>50.689635600000003</v>
      </c>
      <c r="V36" s="1">
        <f t="shared" si="245"/>
        <v>4814.5015892880001</v>
      </c>
      <c r="W36">
        <f t="shared" si="246"/>
        <v>49.1650749</v>
      </c>
      <c r="X36" s="1">
        <f t="shared" si="247"/>
        <v>4669.6988140020003</v>
      </c>
      <c r="Y36">
        <f t="shared" si="248"/>
        <v>47.629869800000002</v>
      </c>
      <c r="Z36" s="1">
        <f t="shared" si="249"/>
        <v>4523.8850336040005</v>
      </c>
      <c r="AA36">
        <f t="shared" si="250"/>
        <v>46.085109799999998</v>
      </c>
      <c r="AB36" s="1">
        <f t="shared" si="251"/>
        <v>4377.1637288040001</v>
      </c>
      <c r="AC36">
        <f t="shared" si="252"/>
        <v>44.532854899999997</v>
      </c>
      <c r="AD36" s="1">
        <f t="shared" si="253"/>
        <v>4229.7305584019996</v>
      </c>
      <c r="AE36">
        <f t="shared" si="254"/>
        <v>42.974330000000002</v>
      </c>
      <c r="AF36" s="1">
        <f t="shared" si="255"/>
        <v>4081.7018634000001</v>
      </c>
      <c r="AG36">
        <f t="shared" si="256"/>
        <v>41.411689799999998</v>
      </c>
      <c r="AH36" s="1">
        <f t="shared" si="257"/>
        <v>3933.2822972039999</v>
      </c>
      <c r="AI36">
        <f t="shared" si="258"/>
        <v>39.846649800000002</v>
      </c>
      <c r="AJ36" s="1">
        <f t="shared" si="259"/>
        <v>3784.6347980040005</v>
      </c>
      <c r="AK36">
        <f t="shared" si="260"/>
        <v>38.281247999999998</v>
      </c>
      <c r="AL36" s="1">
        <f t="shared" si="261"/>
        <v>3635.9529350399998</v>
      </c>
      <c r="AM36">
        <f t="shared" si="262"/>
        <v>36.717525600000002</v>
      </c>
      <c r="AN36" s="1">
        <f t="shared" si="263"/>
        <v>3487.4305814880004</v>
      </c>
      <c r="AO36">
        <f t="shared" si="264"/>
        <v>35.157691999999997</v>
      </c>
      <c r="AP36" s="1">
        <f t="shared" si="265"/>
        <v>3339.2775861599994</v>
      </c>
      <c r="AQ36">
        <f t="shared" si="266"/>
        <v>33.603750699999999</v>
      </c>
      <c r="AR36" s="1">
        <f t="shared" si="267"/>
        <v>3191.6842414859998</v>
      </c>
      <c r="AS36">
        <f t="shared" si="268"/>
        <v>32.058412699999998</v>
      </c>
      <c r="AT36" s="1">
        <f t="shared" si="269"/>
        <v>3044.9080382460002</v>
      </c>
      <c r="AU36">
        <f t="shared" si="270"/>
        <v>30.523389300000002</v>
      </c>
      <c r="AV36" s="1">
        <f t="shared" si="271"/>
        <v>2899.1115157139998</v>
      </c>
      <c r="AW36">
        <f t="shared" si="272"/>
        <v>29.001767600000001</v>
      </c>
      <c r="AX36" s="1">
        <f t="shared" si="273"/>
        <v>2754.5878866479998</v>
      </c>
      <c r="AY36">
        <f t="shared" si="274"/>
        <v>27.495267800000001</v>
      </c>
      <c r="AZ36" s="1">
        <f t="shared" si="275"/>
        <v>2611.5005356440001</v>
      </c>
      <c r="BA36">
        <f t="shared" si="276"/>
        <v>26.006759299999999</v>
      </c>
      <c r="BB36" s="1">
        <f t="shared" si="277"/>
        <v>2470.1219983139999</v>
      </c>
      <c r="BC36">
        <f t="shared" si="278"/>
        <v>24.5385195</v>
      </c>
      <c r="BD36" s="1">
        <f t="shared" si="279"/>
        <v>2330.66858211</v>
      </c>
      <c r="BE36">
        <f t="shared" si="280"/>
        <v>23.092690699999999</v>
      </c>
      <c r="BF36" s="1">
        <f t="shared" si="281"/>
        <v>2193.343762686</v>
      </c>
      <c r="BG36">
        <f t="shared" si="282"/>
        <v>21.672456799999999</v>
      </c>
      <c r="BH36" s="1">
        <f t="shared" si="283"/>
        <v>2058.4499468640001</v>
      </c>
      <c r="BI36">
        <f t="shared" si="284"/>
        <v>20.278739999999999</v>
      </c>
      <c r="BJ36" s="1">
        <f t="shared" si="285"/>
        <v>1926.0747251999999</v>
      </c>
      <c r="BK36">
        <f t="shared" si="286"/>
        <v>18.915970000000002</v>
      </c>
      <c r="BL36" s="1">
        <f t="shared" si="287"/>
        <v>1796.6388306000001</v>
      </c>
      <c r="BM36">
        <f t="shared" si="288"/>
        <v>17.584122399999998</v>
      </c>
      <c r="BN36" s="1">
        <f t="shared" si="289"/>
        <v>1670.1399455519997</v>
      </c>
      <c r="BO36">
        <f t="shared" si="290"/>
        <v>16.287040000000001</v>
      </c>
      <c r="BP36" s="1">
        <f t="shared" si="291"/>
        <v>1546.9430592000001</v>
      </c>
      <c r="BQ36">
        <f t="shared" si="292"/>
        <v>15.025580700000001</v>
      </c>
      <c r="BR36" s="1">
        <f t="shared" si="293"/>
        <v>1427.1296548860003</v>
      </c>
      <c r="BS36">
        <f t="shared" si="294"/>
        <v>13.802042</v>
      </c>
      <c r="BT36" s="1">
        <f t="shared" si="295"/>
        <v>1310.91794916</v>
      </c>
      <c r="BU36">
        <f t="shared" si="296"/>
        <v>12.618418</v>
      </c>
      <c r="BV36" s="1">
        <f t="shared" si="297"/>
        <v>1198.4973416399998</v>
      </c>
      <c r="BW36">
        <f t="shared" si="298"/>
        <v>11.4749854</v>
      </c>
      <c r="BX36" s="1">
        <f t="shared" si="299"/>
        <v>1089.8941132919999</v>
      </c>
      <c r="BY36">
        <f t="shared" si="300"/>
        <v>10.375033200000001</v>
      </c>
      <c r="BZ36" s="1">
        <f t="shared" si="301"/>
        <v>985.4206533360001</v>
      </c>
      <c r="CA36">
        <f t="shared" si="302"/>
        <v>9.3168545999999992</v>
      </c>
      <c r="CB36" s="1">
        <f t="shared" si="303"/>
        <v>884.91484990799984</v>
      </c>
      <c r="CC36">
        <f t="shared" si="304"/>
        <v>8.3038589999999992</v>
      </c>
      <c r="CD36" s="1">
        <f t="shared" si="305"/>
        <v>788.70052781999993</v>
      </c>
      <c r="CE36">
        <f t="shared" si="306"/>
        <v>7.3337246</v>
      </c>
      <c r="CF36" s="1">
        <f t="shared" si="307"/>
        <v>696.55716250800003</v>
      </c>
      <c r="CG36">
        <f t="shared" si="308"/>
        <v>6.4077229000000004</v>
      </c>
      <c r="CH36" s="1">
        <f t="shared" si="309"/>
        <v>608.60552104200008</v>
      </c>
      <c r="CI36">
        <f t="shared" si="310"/>
        <v>5.5242133999999998</v>
      </c>
      <c r="CJ36" s="1">
        <f t="shared" si="311"/>
        <v>524.68978873200001</v>
      </c>
      <c r="CK36">
        <f t="shared" si="312"/>
        <v>4.6813351000000001</v>
      </c>
      <c r="CL36" s="1">
        <f t="shared" si="313"/>
        <v>444.633207798</v>
      </c>
      <c r="CM36">
        <f t="shared" si="314"/>
        <v>3.8772193000000001</v>
      </c>
      <c r="CN36" s="1">
        <f t="shared" si="315"/>
        <v>368.25828911399998</v>
      </c>
      <c r="CO36">
        <f t="shared" si="316"/>
        <v>3.1056515</v>
      </c>
      <c r="CP36" s="1">
        <f t="shared" si="317"/>
        <v>294.97477946999999</v>
      </c>
      <c r="CQ36">
        <f t="shared" si="318"/>
        <v>2.3641321999999998</v>
      </c>
      <c r="CR36" s="1">
        <f t="shared" si="319"/>
        <v>224.54527635599999</v>
      </c>
      <c r="CS36">
        <f t="shared" si="320"/>
        <v>1.6509431999999999</v>
      </c>
      <c r="CT36" s="1">
        <f t="shared" si="321"/>
        <v>156.806585136</v>
      </c>
      <c r="CU36">
        <f t="shared" si="322"/>
        <v>0.96865900000000005</v>
      </c>
      <c r="CV36" s="1">
        <f t="shared" si="323"/>
        <v>92.003231819999996</v>
      </c>
      <c r="CW36">
        <f t="shared" si="324"/>
        <v>0.31680930000000002</v>
      </c>
      <c r="CX36" s="1">
        <f t="shared" si="325"/>
        <v>30.090547314000002</v>
      </c>
      <c r="CY36">
        <f t="shared" si="326"/>
        <v>0</v>
      </c>
      <c r="CZ36" s="1">
        <f t="shared" si="327"/>
        <v>0</v>
      </c>
      <c r="DA36">
        <f t="shared" si="328"/>
        <v>0</v>
      </c>
      <c r="DB36" s="1">
        <f t="shared" si="329"/>
        <v>0</v>
      </c>
      <c r="DC36">
        <f t="shared" si="330"/>
        <v>0</v>
      </c>
      <c r="DD36" s="1">
        <f t="shared" si="331"/>
        <v>0</v>
      </c>
      <c r="DE36">
        <f t="shared" si="332"/>
        <v>0</v>
      </c>
      <c r="DF36" s="1">
        <f t="shared" si="333"/>
        <v>0</v>
      </c>
      <c r="DG36">
        <f t="shared" si="334"/>
        <v>0</v>
      </c>
      <c r="DH36" s="1">
        <f t="shared" si="335"/>
        <v>0</v>
      </c>
      <c r="DI36">
        <f t="shared" si="336"/>
        <v>0</v>
      </c>
      <c r="DJ36" s="1">
        <f t="shared" si="337"/>
        <v>0</v>
      </c>
      <c r="DK36">
        <f>'% Surv'!D91</f>
        <v>0</v>
      </c>
      <c r="DL36" s="1">
        <f t="shared" si="338"/>
        <v>0</v>
      </c>
      <c r="DM36">
        <f>'% Surv'!D92</f>
        <v>0</v>
      </c>
      <c r="DN36" s="1">
        <f t="shared" si="339"/>
        <v>0</v>
      </c>
      <c r="DO36" s="5">
        <f t="shared" si="341"/>
        <v>0</v>
      </c>
      <c r="DP36" s="1">
        <f t="shared" si="340"/>
        <v>0</v>
      </c>
    </row>
    <row r="37" spans="1:121" x14ac:dyDescent="0.2">
      <c r="A37" s="6" t="s">
        <v>8</v>
      </c>
      <c r="B37">
        <f t="shared" si="115"/>
        <v>1933</v>
      </c>
      <c r="C37">
        <v>18009</v>
      </c>
      <c r="E37">
        <f t="shared" si="228"/>
        <v>63.738098999999998</v>
      </c>
      <c r="F37" s="1">
        <f t="shared" si="229"/>
        <v>11478.59424891</v>
      </c>
      <c r="G37">
        <f t="shared" si="230"/>
        <v>62.357939999999999</v>
      </c>
      <c r="H37" s="1">
        <f t="shared" si="231"/>
        <v>11230.0414146</v>
      </c>
      <c r="I37">
        <f t="shared" si="232"/>
        <v>60.959127299999999</v>
      </c>
      <c r="J37" s="1">
        <f t="shared" si="233"/>
        <v>10978.129235457</v>
      </c>
      <c r="K37">
        <f t="shared" si="234"/>
        <v>59.541624400000003</v>
      </c>
      <c r="L37" s="1">
        <f t="shared" si="235"/>
        <v>10722.851138196002</v>
      </c>
      <c r="M37">
        <f t="shared" si="236"/>
        <v>58.106767300000001</v>
      </c>
      <c r="N37" s="1">
        <f t="shared" si="237"/>
        <v>10464.447723056999</v>
      </c>
      <c r="O37">
        <f t="shared" si="238"/>
        <v>56.654045400000001</v>
      </c>
      <c r="P37" s="1">
        <f t="shared" si="239"/>
        <v>10202.827036086001</v>
      </c>
      <c r="Q37">
        <f t="shared" si="240"/>
        <v>55.185418800000001</v>
      </c>
      <c r="R37" s="1">
        <f t="shared" si="241"/>
        <v>9938.3420716920009</v>
      </c>
      <c r="S37">
        <f t="shared" si="242"/>
        <v>53.700857300000003</v>
      </c>
      <c r="T37" s="1">
        <f t="shared" si="243"/>
        <v>9670.9873911569994</v>
      </c>
      <c r="U37">
        <f t="shared" si="244"/>
        <v>52.201986300000002</v>
      </c>
      <c r="V37" s="1">
        <f t="shared" si="245"/>
        <v>9401.0557127669999</v>
      </c>
      <c r="W37">
        <f t="shared" si="246"/>
        <v>50.689635600000003</v>
      </c>
      <c r="X37" s="1">
        <f t="shared" si="247"/>
        <v>9128.6964752040003</v>
      </c>
      <c r="Y37">
        <f t="shared" si="248"/>
        <v>49.1650749</v>
      </c>
      <c r="Z37" s="1">
        <f t="shared" si="249"/>
        <v>8854.1383387410006</v>
      </c>
      <c r="AA37">
        <f t="shared" si="250"/>
        <v>47.629869800000002</v>
      </c>
      <c r="AB37" s="1">
        <f t="shared" si="251"/>
        <v>8577.663252282</v>
      </c>
      <c r="AC37">
        <f t="shared" si="252"/>
        <v>46.085109799999998</v>
      </c>
      <c r="AD37" s="1">
        <f t="shared" si="253"/>
        <v>8299.4674238820007</v>
      </c>
      <c r="AE37">
        <f t="shared" si="254"/>
        <v>44.532854899999997</v>
      </c>
      <c r="AF37" s="1">
        <f t="shared" si="255"/>
        <v>8019.9218389409989</v>
      </c>
      <c r="AG37">
        <f t="shared" si="256"/>
        <v>42.974330000000002</v>
      </c>
      <c r="AH37" s="1">
        <f t="shared" si="257"/>
        <v>7739.2470897000003</v>
      </c>
      <c r="AI37">
        <f t="shared" si="258"/>
        <v>41.411689799999998</v>
      </c>
      <c r="AJ37" s="1">
        <f t="shared" si="259"/>
        <v>7457.8312160820005</v>
      </c>
      <c r="AK37">
        <f t="shared" si="260"/>
        <v>39.846649800000002</v>
      </c>
      <c r="AL37" s="1">
        <f t="shared" si="261"/>
        <v>7175.9831624819999</v>
      </c>
      <c r="AM37">
        <f t="shared" si="262"/>
        <v>38.281247999999998</v>
      </c>
      <c r="AN37" s="1">
        <f t="shared" si="263"/>
        <v>6894.0699523200001</v>
      </c>
      <c r="AO37">
        <f t="shared" si="264"/>
        <v>36.717525600000002</v>
      </c>
      <c r="AP37" s="1">
        <f t="shared" si="265"/>
        <v>6612.4591853040001</v>
      </c>
      <c r="AQ37">
        <f t="shared" si="266"/>
        <v>35.157691999999997</v>
      </c>
      <c r="AR37" s="1">
        <f t="shared" si="267"/>
        <v>6331.5487522799995</v>
      </c>
      <c r="AS37">
        <f t="shared" si="268"/>
        <v>33.603750699999999</v>
      </c>
      <c r="AT37" s="1">
        <f t="shared" si="269"/>
        <v>6051.6994635629999</v>
      </c>
      <c r="AU37">
        <f t="shared" si="270"/>
        <v>32.058412699999998</v>
      </c>
      <c r="AV37" s="1">
        <f t="shared" si="271"/>
        <v>5773.3995431429994</v>
      </c>
      <c r="AW37">
        <f t="shared" si="272"/>
        <v>30.523389300000002</v>
      </c>
      <c r="AX37" s="1">
        <f t="shared" si="273"/>
        <v>5496.957179037001</v>
      </c>
      <c r="AY37">
        <f t="shared" si="274"/>
        <v>29.001767600000001</v>
      </c>
      <c r="AZ37" s="1">
        <f t="shared" si="275"/>
        <v>5222.9283270840006</v>
      </c>
      <c r="BA37">
        <f t="shared" si="276"/>
        <v>27.495267800000001</v>
      </c>
      <c r="BB37" s="1">
        <f t="shared" si="277"/>
        <v>4951.6227781019998</v>
      </c>
      <c r="BC37">
        <f t="shared" si="278"/>
        <v>26.006759299999999</v>
      </c>
      <c r="BD37" s="1">
        <f t="shared" si="279"/>
        <v>4683.5572823369994</v>
      </c>
      <c r="BE37">
        <f t="shared" si="280"/>
        <v>24.5385195</v>
      </c>
      <c r="BF37" s="1">
        <f t="shared" si="281"/>
        <v>4419.1419767549996</v>
      </c>
      <c r="BG37">
        <f t="shared" si="282"/>
        <v>23.092690699999999</v>
      </c>
      <c r="BH37" s="1">
        <f t="shared" si="283"/>
        <v>4158.7626681629999</v>
      </c>
      <c r="BI37">
        <f t="shared" si="284"/>
        <v>21.672456799999999</v>
      </c>
      <c r="BJ37" s="1">
        <f t="shared" si="285"/>
        <v>3902.9927451119997</v>
      </c>
      <c r="BK37">
        <f t="shared" si="286"/>
        <v>20.278739999999999</v>
      </c>
      <c r="BL37" s="1">
        <f t="shared" si="287"/>
        <v>3651.9982866</v>
      </c>
      <c r="BM37">
        <f t="shared" si="288"/>
        <v>18.915970000000002</v>
      </c>
      <c r="BN37" s="1">
        <f t="shared" si="289"/>
        <v>3406.5770373</v>
      </c>
      <c r="BO37">
        <f t="shared" si="290"/>
        <v>17.584122399999998</v>
      </c>
      <c r="BP37" s="1">
        <f t="shared" si="291"/>
        <v>3166.7246030159999</v>
      </c>
      <c r="BQ37">
        <f t="shared" si="292"/>
        <v>16.287040000000001</v>
      </c>
      <c r="BR37" s="1">
        <f t="shared" si="293"/>
        <v>2933.1330336000001</v>
      </c>
      <c r="BS37">
        <f t="shared" si="294"/>
        <v>15.025580700000001</v>
      </c>
      <c r="BT37" s="1">
        <f t="shared" si="295"/>
        <v>2705.9568282630003</v>
      </c>
      <c r="BU37">
        <f t="shared" si="296"/>
        <v>13.802042</v>
      </c>
      <c r="BV37" s="1">
        <f t="shared" si="297"/>
        <v>2485.6097437799999</v>
      </c>
      <c r="BW37">
        <f t="shared" si="298"/>
        <v>12.618418</v>
      </c>
      <c r="BX37" s="1">
        <f t="shared" si="299"/>
        <v>2272.45089762</v>
      </c>
      <c r="BY37">
        <f t="shared" si="300"/>
        <v>11.4749854</v>
      </c>
      <c r="BZ37" s="1">
        <f t="shared" si="301"/>
        <v>2066.5301206859999</v>
      </c>
      <c r="CA37">
        <f t="shared" si="302"/>
        <v>10.375033200000001</v>
      </c>
      <c r="CB37" s="1">
        <f t="shared" si="303"/>
        <v>1868.4397289880001</v>
      </c>
      <c r="CC37">
        <f t="shared" si="304"/>
        <v>9.3168545999999992</v>
      </c>
      <c r="CD37" s="1">
        <f t="shared" si="305"/>
        <v>1677.8723449139998</v>
      </c>
      <c r="CE37">
        <f t="shared" si="306"/>
        <v>8.3038589999999992</v>
      </c>
      <c r="CF37" s="1">
        <f t="shared" si="307"/>
        <v>1495.4419673099997</v>
      </c>
      <c r="CG37">
        <f t="shared" si="308"/>
        <v>7.3337246</v>
      </c>
      <c r="CH37" s="1">
        <f t="shared" si="309"/>
        <v>1320.7304632140001</v>
      </c>
      <c r="CI37">
        <f t="shared" si="310"/>
        <v>6.4077229000000004</v>
      </c>
      <c r="CJ37" s="1">
        <f t="shared" si="311"/>
        <v>1153.966817061</v>
      </c>
      <c r="CK37">
        <f t="shared" si="312"/>
        <v>5.5242133999999998</v>
      </c>
      <c r="CL37" s="1">
        <f t="shared" si="313"/>
        <v>994.85559120599999</v>
      </c>
      <c r="CM37">
        <f t="shared" si="314"/>
        <v>4.6813351000000001</v>
      </c>
      <c r="CN37" s="1">
        <f t="shared" si="315"/>
        <v>843.06163815900004</v>
      </c>
      <c r="CO37">
        <f t="shared" si="316"/>
        <v>3.8772193000000001</v>
      </c>
      <c r="CP37" s="1">
        <f t="shared" si="317"/>
        <v>698.24842373699994</v>
      </c>
      <c r="CQ37">
        <f t="shared" si="318"/>
        <v>3.1056515</v>
      </c>
      <c r="CR37" s="1">
        <f t="shared" si="319"/>
        <v>559.29677863500001</v>
      </c>
      <c r="CS37">
        <f t="shared" si="320"/>
        <v>2.3641321999999998</v>
      </c>
      <c r="CT37" s="1">
        <f t="shared" si="321"/>
        <v>425.75656789800001</v>
      </c>
      <c r="CU37">
        <f t="shared" si="322"/>
        <v>1.6509431999999999</v>
      </c>
      <c r="CV37" s="1">
        <f t="shared" si="323"/>
        <v>297.31836088799997</v>
      </c>
      <c r="CW37">
        <f t="shared" si="324"/>
        <v>0.96865900000000005</v>
      </c>
      <c r="CX37" s="1">
        <f t="shared" si="325"/>
        <v>174.44579931000001</v>
      </c>
      <c r="CY37">
        <f t="shared" si="326"/>
        <v>0.31680930000000002</v>
      </c>
      <c r="CZ37" s="1">
        <f t="shared" si="327"/>
        <v>57.054186837000003</v>
      </c>
      <c r="DA37">
        <f t="shared" si="328"/>
        <v>0</v>
      </c>
      <c r="DB37" s="1">
        <f t="shared" si="329"/>
        <v>0</v>
      </c>
      <c r="DC37">
        <f t="shared" si="330"/>
        <v>0</v>
      </c>
      <c r="DD37" s="1">
        <f t="shared" si="331"/>
        <v>0</v>
      </c>
      <c r="DE37">
        <f t="shared" si="332"/>
        <v>0</v>
      </c>
      <c r="DF37" s="1">
        <f t="shared" si="333"/>
        <v>0</v>
      </c>
      <c r="DG37">
        <f t="shared" si="334"/>
        <v>0</v>
      </c>
      <c r="DH37" s="1">
        <f t="shared" si="335"/>
        <v>0</v>
      </c>
      <c r="DI37">
        <f t="shared" si="336"/>
        <v>0</v>
      </c>
      <c r="DJ37" s="1">
        <f t="shared" si="337"/>
        <v>0</v>
      </c>
      <c r="DK37">
        <f>'% Surv'!D90</f>
        <v>0</v>
      </c>
      <c r="DL37" s="1">
        <f t="shared" si="338"/>
        <v>0</v>
      </c>
      <c r="DM37">
        <f>'% Surv'!D91</f>
        <v>0</v>
      </c>
      <c r="DN37" s="1">
        <f t="shared" si="339"/>
        <v>0</v>
      </c>
      <c r="DO37" s="5">
        <f t="shared" si="341"/>
        <v>0</v>
      </c>
      <c r="DP37" s="1">
        <f t="shared" si="340"/>
        <v>0</v>
      </c>
    </row>
    <row r="38" spans="1:121" x14ac:dyDescent="0.2">
      <c r="A38" s="6" t="s">
        <v>8</v>
      </c>
      <c r="B38">
        <f t="shared" si="115"/>
        <v>1934</v>
      </c>
      <c r="C38">
        <v>17741</v>
      </c>
      <c r="E38">
        <f t="shared" si="228"/>
        <v>65.099238</v>
      </c>
      <c r="F38" s="1">
        <f t="shared" si="229"/>
        <v>11549.255813579999</v>
      </c>
      <c r="G38">
        <f t="shared" si="230"/>
        <v>63.738098999999998</v>
      </c>
      <c r="H38" s="1">
        <f t="shared" si="231"/>
        <v>11307.776143589999</v>
      </c>
      <c r="I38">
        <f t="shared" si="232"/>
        <v>62.357939999999999</v>
      </c>
      <c r="J38" s="1">
        <f t="shared" si="233"/>
        <v>11062.922135399998</v>
      </c>
      <c r="K38">
        <f t="shared" si="234"/>
        <v>60.959127299999999</v>
      </c>
      <c r="L38" s="1">
        <f t="shared" si="235"/>
        <v>10814.758774292999</v>
      </c>
      <c r="M38">
        <f t="shared" si="236"/>
        <v>59.541624400000003</v>
      </c>
      <c r="N38" s="1">
        <f t="shared" si="237"/>
        <v>10563.279584804</v>
      </c>
      <c r="O38">
        <f t="shared" si="238"/>
        <v>58.106767300000001</v>
      </c>
      <c r="P38" s="1">
        <f t="shared" si="239"/>
        <v>10308.721586693</v>
      </c>
      <c r="Q38">
        <f t="shared" si="240"/>
        <v>56.654045400000001</v>
      </c>
      <c r="R38" s="1">
        <f t="shared" si="241"/>
        <v>10050.994194413999</v>
      </c>
      <c r="S38">
        <f t="shared" si="242"/>
        <v>55.185418800000001</v>
      </c>
      <c r="T38" s="1">
        <f t="shared" si="243"/>
        <v>9790.4451493080014</v>
      </c>
      <c r="U38">
        <f t="shared" si="244"/>
        <v>53.700857300000003</v>
      </c>
      <c r="V38" s="1">
        <f t="shared" si="245"/>
        <v>9527.0690935929997</v>
      </c>
      <c r="W38">
        <f t="shared" si="246"/>
        <v>52.201986300000002</v>
      </c>
      <c r="X38" s="1">
        <f t="shared" si="247"/>
        <v>9261.1543894829992</v>
      </c>
      <c r="Y38">
        <f t="shared" si="248"/>
        <v>50.689635600000003</v>
      </c>
      <c r="Z38" s="1">
        <f t="shared" si="249"/>
        <v>8992.8482517960001</v>
      </c>
      <c r="AA38">
        <f t="shared" si="250"/>
        <v>49.1650749</v>
      </c>
      <c r="AB38" s="1">
        <f t="shared" si="251"/>
        <v>8722.3759380089996</v>
      </c>
      <c r="AC38">
        <f t="shared" si="252"/>
        <v>47.629869800000002</v>
      </c>
      <c r="AD38" s="1">
        <f t="shared" si="253"/>
        <v>8450.0152012180006</v>
      </c>
      <c r="AE38">
        <f t="shared" si="254"/>
        <v>46.085109799999998</v>
      </c>
      <c r="AF38" s="1">
        <f t="shared" si="255"/>
        <v>8175.9593296180001</v>
      </c>
      <c r="AG38">
        <f t="shared" si="256"/>
        <v>44.532854899999997</v>
      </c>
      <c r="AH38" s="1">
        <f t="shared" si="257"/>
        <v>7900.5737878089994</v>
      </c>
      <c r="AI38">
        <f t="shared" si="258"/>
        <v>42.974330000000002</v>
      </c>
      <c r="AJ38" s="1">
        <f t="shared" si="259"/>
        <v>7624.0758853000007</v>
      </c>
      <c r="AK38">
        <f t="shared" si="260"/>
        <v>41.411689799999998</v>
      </c>
      <c r="AL38" s="1">
        <f t="shared" si="261"/>
        <v>7346.847887418</v>
      </c>
      <c r="AM38">
        <f t="shared" si="262"/>
        <v>39.846649800000002</v>
      </c>
      <c r="AN38" s="1">
        <f t="shared" si="263"/>
        <v>7069.1941410180007</v>
      </c>
      <c r="AO38">
        <f t="shared" si="264"/>
        <v>38.281247999999998</v>
      </c>
      <c r="AP38" s="1">
        <f t="shared" si="265"/>
        <v>6791.4762076799989</v>
      </c>
      <c r="AQ38">
        <f t="shared" si="266"/>
        <v>36.717525600000002</v>
      </c>
      <c r="AR38" s="1">
        <f t="shared" si="267"/>
        <v>6514.0562166959999</v>
      </c>
      <c r="AS38">
        <f t="shared" si="268"/>
        <v>35.157691999999997</v>
      </c>
      <c r="AT38" s="1">
        <f t="shared" si="269"/>
        <v>6237.3261377199997</v>
      </c>
      <c r="AU38">
        <f t="shared" si="270"/>
        <v>33.603750699999999</v>
      </c>
      <c r="AV38" s="1">
        <f t="shared" si="271"/>
        <v>5961.6414116869992</v>
      </c>
      <c r="AW38">
        <f t="shared" si="272"/>
        <v>32.058412699999998</v>
      </c>
      <c r="AX38" s="1">
        <f t="shared" si="273"/>
        <v>5687.4829971069994</v>
      </c>
      <c r="AY38">
        <f t="shared" si="274"/>
        <v>30.523389300000002</v>
      </c>
      <c r="AZ38" s="1">
        <f t="shared" si="275"/>
        <v>5415.1544957130009</v>
      </c>
      <c r="BA38">
        <f t="shared" si="276"/>
        <v>29.001767600000001</v>
      </c>
      <c r="BB38" s="1">
        <f t="shared" si="277"/>
        <v>5145.2035899160001</v>
      </c>
      <c r="BC38">
        <f t="shared" si="278"/>
        <v>27.495267800000001</v>
      </c>
      <c r="BD38" s="1">
        <f t="shared" si="279"/>
        <v>4877.935460398</v>
      </c>
      <c r="BE38">
        <f t="shared" si="280"/>
        <v>26.006759299999999</v>
      </c>
      <c r="BF38" s="1">
        <f t="shared" si="281"/>
        <v>4613.8591674129993</v>
      </c>
      <c r="BG38">
        <f t="shared" si="282"/>
        <v>24.5385195</v>
      </c>
      <c r="BH38" s="1">
        <f t="shared" si="283"/>
        <v>4353.3787444950003</v>
      </c>
      <c r="BI38">
        <f t="shared" si="284"/>
        <v>23.092690699999999</v>
      </c>
      <c r="BJ38" s="1">
        <f t="shared" si="285"/>
        <v>4096.8742570869999</v>
      </c>
      <c r="BK38">
        <f t="shared" si="286"/>
        <v>21.672456799999999</v>
      </c>
      <c r="BL38" s="1">
        <f t="shared" si="287"/>
        <v>3844.9105608879995</v>
      </c>
      <c r="BM38">
        <f t="shared" si="288"/>
        <v>20.278739999999999</v>
      </c>
      <c r="BN38" s="1">
        <f t="shared" si="289"/>
        <v>3597.6512633999996</v>
      </c>
      <c r="BO38">
        <f t="shared" si="290"/>
        <v>18.915970000000002</v>
      </c>
      <c r="BP38" s="1">
        <f t="shared" si="291"/>
        <v>3355.8822377000006</v>
      </c>
      <c r="BQ38">
        <f t="shared" si="292"/>
        <v>17.584122399999998</v>
      </c>
      <c r="BR38" s="1">
        <f t="shared" si="293"/>
        <v>3119.5991549840001</v>
      </c>
      <c r="BS38">
        <f t="shared" si="294"/>
        <v>16.287040000000001</v>
      </c>
      <c r="BT38" s="1">
        <f t="shared" si="295"/>
        <v>2889.4837664000001</v>
      </c>
      <c r="BU38">
        <f t="shared" si="296"/>
        <v>15.025580700000001</v>
      </c>
      <c r="BV38" s="1">
        <f t="shared" si="297"/>
        <v>2665.688271987</v>
      </c>
      <c r="BW38">
        <f t="shared" si="298"/>
        <v>13.802042</v>
      </c>
      <c r="BX38" s="1">
        <f t="shared" si="299"/>
        <v>2448.6202712200002</v>
      </c>
      <c r="BY38">
        <f t="shared" si="300"/>
        <v>12.618418</v>
      </c>
      <c r="BZ38" s="1">
        <f t="shared" si="301"/>
        <v>2238.6335373800002</v>
      </c>
      <c r="CA38">
        <f t="shared" si="302"/>
        <v>11.4749854</v>
      </c>
      <c r="CB38" s="1">
        <f t="shared" si="303"/>
        <v>2035.7771598139998</v>
      </c>
      <c r="CC38">
        <f t="shared" si="304"/>
        <v>10.375033200000001</v>
      </c>
      <c r="CD38" s="1">
        <f t="shared" si="305"/>
        <v>1840.6346400120001</v>
      </c>
      <c r="CE38">
        <f t="shared" si="306"/>
        <v>9.3168545999999992</v>
      </c>
      <c r="CF38" s="1">
        <f t="shared" si="307"/>
        <v>1652.9031745859997</v>
      </c>
      <c r="CG38">
        <f t="shared" si="308"/>
        <v>8.3038589999999992</v>
      </c>
      <c r="CH38" s="1">
        <f t="shared" si="309"/>
        <v>1473.1876251899998</v>
      </c>
      <c r="CI38">
        <f t="shared" si="310"/>
        <v>7.3337246</v>
      </c>
      <c r="CJ38" s="1">
        <f t="shared" si="311"/>
        <v>1301.0760812859999</v>
      </c>
      <c r="CK38">
        <f t="shared" si="312"/>
        <v>6.4077229000000004</v>
      </c>
      <c r="CL38" s="1">
        <f t="shared" si="313"/>
        <v>1136.7941196890001</v>
      </c>
      <c r="CM38">
        <f t="shared" si="314"/>
        <v>5.5242133999999998</v>
      </c>
      <c r="CN38" s="1">
        <f t="shared" si="315"/>
        <v>980.05069929399997</v>
      </c>
      <c r="CO38">
        <f t="shared" si="316"/>
        <v>4.6813351000000001</v>
      </c>
      <c r="CP38" s="1">
        <f t="shared" si="317"/>
        <v>830.51566009099997</v>
      </c>
      <c r="CQ38">
        <f t="shared" si="318"/>
        <v>3.8772193000000001</v>
      </c>
      <c r="CR38" s="1">
        <f t="shared" si="319"/>
        <v>687.857476013</v>
      </c>
      <c r="CS38">
        <f t="shared" si="320"/>
        <v>3.1056515</v>
      </c>
      <c r="CT38" s="1">
        <f t="shared" si="321"/>
        <v>550.97363261500004</v>
      </c>
      <c r="CU38">
        <f t="shared" si="322"/>
        <v>2.3641321999999998</v>
      </c>
      <c r="CV38" s="1">
        <f t="shared" si="323"/>
        <v>419.42069360199997</v>
      </c>
      <c r="CW38">
        <f t="shared" si="324"/>
        <v>1.6509431999999999</v>
      </c>
      <c r="CX38" s="1">
        <f t="shared" si="325"/>
        <v>292.89383311199998</v>
      </c>
      <c r="CY38">
        <f t="shared" si="326"/>
        <v>0.96865900000000005</v>
      </c>
      <c r="CZ38" s="1">
        <f t="shared" si="327"/>
        <v>171.84979319000001</v>
      </c>
      <c r="DA38">
        <f t="shared" si="328"/>
        <v>0.31680930000000002</v>
      </c>
      <c r="DB38" s="1">
        <f t="shared" si="329"/>
        <v>56.205137913000002</v>
      </c>
      <c r="DC38">
        <f t="shared" si="330"/>
        <v>0</v>
      </c>
      <c r="DD38" s="1">
        <f t="shared" si="331"/>
        <v>0</v>
      </c>
      <c r="DE38">
        <f t="shared" si="332"/>
        <v>0</v>
      </c>
      <c r="DF38" s="1">
        <f t="shared" si="333"/>
        <v>0</v>
      </c>
      <c r="DG38">
        <f t="shared" si="334"/>
        <v>0</v>
      </c>
      <c r="DH38" s="1">
        <f t="shared" si="335"/>
        <v>0</v>
      </c>
      <c r="DI38">
        <f t="shared" si="336"/>
        <v>0</v>
      </c>
      <c r="DJ38" s="1">
        <f t="shared" si="337"/>
        <v>0</v>
      </c>
      <c r="DK38">
        <f>'% Surv'!D89</f>
        <v>0</v>
      </c>
      <c r="DL38" s="1">
        <f t="shared" si="338"/>
        <v>0</v>
      </c>
      <c r="DM38">
        <f>'% Surv'!D90</f>
        <v>0</v>
      </c>
      <c r="DN38" s="1">
        <f t="shared" si="339"/>
        <v>0</v>
      </c>
      <c r="DO38" s="5">
        <f t="shared" si="341"/>
        <v>0</v>
      </c>
      <c r="DP38" s="1">
        <f t="shared" si="340"/>
        <v>0</v>
      </c>
    </row>
    <row r="39" spans="1:121" x14ac:dyDescent="0.2">
      <c r="A39" s="6" t="s">
        <v>8</v>
      </c>
      <c r="B39">
        <f t="shared" si="115"/>
        <v>1935</v>
      </c>
      <c r="C39">
        <v>40989</v>
      </c>
      <c r="E39">
        <f t="shared" si="228"/>
        <v>66.440863899999997</v>
      </c>
      <c r="F39" s="1">
        <f t="shared" si="229"/>
        <v>27233.445703971</v>
      </c>
      <c r="G39">
        <f t="shared" si="230"/>
        <v>65.099238</v>
      </c>
      <c r="H39" s="1">
        <f t="shared" si="231"/>
        <v>26683.526663819997</v>
      </c>
      <c r="I39">
        <f t="shared" si="232"/>
        <v>63.738098999999998</v>
      </c>
      <c r="J39" s="1">
        <f t="shared" si="233"/>
        <v>26125.609399109999</v>
      </c>
      <c r="K39">
        <f t="shared" si="234"/>
        <v>62.357939999999999</v>
      </c>
      <c r="L39" s="1">
        <f t="shared" si="235"/>
        <v>25559.896026599999</v>
      </c>
      <c r="M39">
        <f t="shared" si="236"/>
        <v>60.959127299999999</v>
      </c>
      <c r="N39" s="1">
        <f t="shared" si="237"/>
        <v>24986.536688996999</v>
      </c>
      <c r="O39">
        <f t="shared" si="238"/>
        <v>59.541624400000003</v>
      </c>
      <c r="P39" s="1">
        <f t="shared" si="239"/>
        <v>24405.516425316004</v>
      </c>
      <c r="Q39">
        <f t="shared" si="240"/>
        <v>58.106767300000001</v>
      </c>
      <c r="R39" s="1">
        <f t="shared" si="241"/>
        <v>23817.382848597001</v>
      </c>
      <c r="S39">
        <f t="shared" si="242"/>
        <v>56.654045400000001</v>
      </c>
      <c r="T39" s="1">
        <f t="shared" si="243"/>
        <v>23221.926669005999</v>
      </c>
      <c r="U39">
        <f t="shared" si="244"/>
        <v>55.185418800000001</v>
      </c>
      <c r="V39" s="1">
        <f t="shared" si="245"/>
        <v>22619.951311932</v>
      </c>
      <c r="W39">
        <f t="shared" si="246"/>
        <v>53.700857300000003</v>
      </c>
      <c r="X39" s="1">
        <f t="shared" si="247"/>
        <v>22011.444398697</v>
      </c>
      <c r="Y39">
        <f t="shared" si="248"/>
        <v>52.201986300000002</v>
      </c>
      <c r="Z39" s="1">
        <f t="shared" si="249"/>
        <v>21397.072164507001</v>
      </c>
      <c r="AA39">
        <f t="shared" si="250"/>
        <v>50.689635600000003</v>
      </c>
      <c r="AB39" s="1">
        <f t="shared" si="251"/>
        <v>20777.174736084002</v>
      </c>
      <c r="AC39">
        <f t="shared" si="252"/>
        <v>49.1650749</v>
      </c>
      <c r="AD39" s="1">
        <f t="shared" si="253"/>
        <v>20152.272550761001</v>
      </c>
      <c r="AE39">
        <f t="shared" si="254"/>
        <v>47.629869800000002</v>
      </c>
      <c r="AF39" s="1">
        <f t="shared" si="255"/>
        <v>19523.007332322002</v>
      </c>
      <c r="AG39">
        <f t="shared" si="256"/>
        <v>46.085109799999998</v>
      </c>
      <c r="AH39" s="1">
        <f t="shared" si="257"/>
        <v>18889.825655921999</v>
      </c>
      <c r="AI39">
        <f t="shared" si="258"/>
        <v>44.532854899999997</v>
      </c>
      <c r="AJ39" s="1">
        <f t="shared" si="259"/>
        <v>18253.571894960998</v>
      </c>
      <c r="AK39">
        <f t="shared" si="260"/>
        <v>42.974330000000002</v>
      </c>
      <c r="AL39" s="1">
        <f t="shared" si="261"/>
        <v>17614.748123700003</v>
      </c>
      <c r="AM39">
        <f t="shared" si="262"/>
        <v>41.411689799999998</v>
      </c>
      <c r="AN39" s="1">
        <f t="shared" si="263"/>
        <v>16974.237532121999</v>
      </c>
      <c r="AO39">
        <f t="shared" si="264"/>
        <v>39.846649800000002</v>
      </c>
      <c r="AP39" s="1">
        <f t="shared" si="265"/>
        <v>16332.743286522</v>
      </c>
      <c r="AQ39">
        <f t="shared" si="266"/>
        <v>38.281247999999998</v>
      </c>
      <c r="AR39" s="1">
        <f t="shared" si="267"/>
        <v>15691.10074272</v>
      </c>
      <c r="AS39">
        <f t="shared" si="268"/>
        <v>36.717525600000002</v>
      </c>
      <c r="AT39" s="1">
        <f t="shared" si="269"/>
        <v>15050.146568184002</v>
      </c>
      <c r="AU39">
        <f t="shared" si="270"/>
        <v>35.157691999999997</v>
      </c>
      <c r="AV39" s="1">
        <f t="shared" si="271"/>
        <v>14410.786373879999</v>
      </c>
      <c r="AW39">
        <f t="shared" si="272"/>
        <v>33.603750699999999</v>
      </c>
      <c r="AX39" s="1">
        <f t="shared" si="273"/>
        <v>13773.841374422998</v>
      </c>
      <c r="AY39">
        <f t="shared" si="274"/>
        <v>32.058412699999998</v>
      </c>
      <c r="AZ39" s="1">
        <f t="shared" si="275"/>
        <v>13140.422781602998</v>
      </c>
      <c r="BA39">
        <f t="shared" si="276"/>
        <v>30.523389300000002</v>
      </c>
      <c r="BB39" s="1">
        <f t="shared" si="277"/>
        <v>12511.232040177001</v>
      </c>
      <c r="BC39">
        <f t="shared" si="278"/>
        <v>29.001767600000001</v>
      </c>
      <c r="BD39" s="1">
        <f t="shared" si="279"/>
        <v>11887.534521564001</v>
      </c>
      <c r="BE39">
        <f t="shared" si="280"/>
        <v>27.495267800000001</v>
      </c>
      <c r="BF39" s="1">
        <f t="shared" si="281"/>
        <v>11270.035318541999</v>
      </c>
      <c r="BG39">
        <f t="shared" si="282"/>
        <v>26.006759299999999</v>
      </c>
      <c r="BH39" s="1">
        <f t="shared" si="283"/>
        <v>10659.910569477001</v>
      </c>
      <c r="BI39">
        <f t="shared" si="284"/>
        <v>24.5385195</v>
      </c>
      <c r="BJ39" s="1">
        <f t="shared" si="285"/>
        <v>10058.093757855</v>
      </c>
      <c r="BK39">
        <f t="shared" si="286"/>
        <v>23.092690699999999</v>
      </c>
      <c r="BL39" s="1">
        <f t="shared" si="287"/>
        <v>9465.4629910229996</v>
      </c>
      <c r="BM39">
        <f t="shared" si="288"/>
        <v>21.672456799999999</v>
      </c>
      <c r="BN39" s="1">
        <f t="shared" si="289"/>
        <v>8883.3233177519996</v>
      </c>
      <c r="BO39">
        <f t="shared" si="290"/>
        <v>20.278739999999999</v>
      </c>
      <c r="BP39" s="1">
        <f t="shared" si="291"/>
        <v>8312.0527385999994</v>
      </c>
      <c r="BQ39">
        <f t="shared" si="292"/>
        <v>18.915970000000002</v>
      </c>
      <c r="BR39" s="1">
        <f t="shared" si="293"/>
        <v>7753.4669433000008</v>
      </c>
      <c r="BS39">
        <f t="shared" si="294"/>
        <v>17.584122399999998</v>
      </c>
      <c r="BT39" s="1">
        <f t="shared" si="295"/>
        <v>7207.5559305359993</v>
      </c>
      <c r="BU39">
        <f t="shared" si="296"/>
        <v>16.287040000000001</v>
      </c>
      <c r="BV39" s="1">
        <f t="shared" si="297"/>
        <v>6675.8948256000003</v>
      </c>
      <c r="BW39">
        <f t="shared" si="298"/>
        <v>15.025580700000001</v>
      </c>
      <c r="BX39" s="1">
        <f t="shared" si="299"/>
        <v>6158.8352731230007</v>
      </c>
      <c r="BY39">
        <f t="shared" si="300"/>
        <v>13.802042</v>
      </c>
      <c r="BZ39" s="1">
        <f t="shared" si="301"/>
        <v>5657.3189953800002</v>
      </c>
      <c r="CA39">
        <f t="shared" si="302"/>
        <v>12.618418</v>
      </c>
      <c r="CB39" s="1">
        <f t="shared" si="303"/>
        <v>5172.16335402</v>
      </c>
      <c r="CC39">
        <f t="shared" si="304"/>
        <v>11.4749854</v>
      </c>
      <c r="CD39" s="1">
        <f t="shared" si="305"/>
        <v>4703.4817656060004</v>
      </c>
      <c r="CE39">
        <f t="shared" si="306"/>
        <v>10.375033200000001</v>
      </c>
      <c r="CF39" s="1">
        <f t="shared" si="307"/>
        <v>4252.6223583480005</v>
      </c>
      <c r="CG39">
        <f t="shared" si="308"/>
        <v>9.3168545999999992</v>
      </c>
      <c r="CH39" s="1">
        <f t="shared" si="309"/>
        <v>3818.8855319939994</v>
      </c>
      <c r="CI39">
        <f t="shared" si="310"/>
        <v>8.3038589999999992</v>
      </c>
      <c r="CJ39" s="1">
        <f t="shared" si="311"/>
        <v>3403.66876551</v>
      </c>
      <c r="CK39">
        <f t="shared" si="312"/>
        <v>7.3337246</v>
      </c>
      <c r="CL39" s="1">
        <f t="shared" si="313"/>
        <v>3006.0203762939996</v>
      </c>
      <c r="CM39">
        <f t="shared" si="314"/>
        <v>6.4077229000000004</v>
      </c>
      <c r="CN39" s="1">
        <f t="shared" si="315"/>
        <v>2626.4615394809998</v>
      </c>
      <c r="CO39">
        <f t="shared" si="316"/>
        <v>5.5242133999999998</v>
      </c>
      <c r="CP39" s="1">
        <f t="shared" si="317"/>
        <v>2264.3198305259998</v>
      </c>
      <c r="CQ39">
        <f t="shared" si="318"/>
        <v>4.6813351000000001</v>
      </c>
      <c r="CR39" s="1">
        <f t="shared" si="319"/>
        <v>1918.8324441390002</v>
      </c>
      <c r="CS39">
        <f t="shared" si="320"/>
        <v>3.8772193000000001</v>
      </c>
      <c r="CT39" s="1">
        <f t="shared" si="321"/>
        <v>1589.2334188769998</v>
      </c>
      <c r="CU39">
        <f t="shared" si="322"/>
        <v>3.1056515</v>
      </c>
      <c r="CV39" s="1">
        <f t="shared" si="323"/>
        <v>1272.975493335</v>
      </c>
      <c r="CW39">
        <f t="shared" si="324"/>
        <v>2.3641321999999998</v>
      </c>
      <c r="CX39" s="1">
        <f t="shared" si="325"/>
        <v>969.03414745799989</v>
      </c>
      <c r="CY39">
        <f t="shared" si="326"/>
        <v>1.6509431999999999</v>
      </c>
      <c r="CZ39" s="1">
        <f t="shared" si="327"/>
        <v>676.70510824799999</v>
      </c>
      <c r="DA39">
        <f t="shared" si="328"/>
        <v>0.96865900000000005</v>
      </c>
      <c r="DB39" s="1">
        <f t="shared" si="329"/>
        <v>397.04363751000005</v>
      </c>
      <c r="DC39">
        <f t="shared" si="330"/>
        <v>0.31680930000000002</v>
      </c>
      <c r="DD39" s="1">
        <f t="shared" si="331"/>
        <v>129.85696397700002</v>
      </c>
      <c r="DE39">
        <f t="shared" si="332"/>
        <v>0</v>
      </c>
      <c r="DF39" s="1">
        <f t="shared" si="333"/>
        <v>0</v>
      </c>
      <c r="DG39">
        <f t="shared" si="334"/>
        <v>0</v>
      </c>
      <c r="DH39" s="1">
        <f t="shared" si="335"/>
        <v>0</v>
      </c>
      <c r="DI39">
        <f t="shared" si="336"/>
        <v>0</v>
      </c>
      <c r="DJ39" s="1">
        <f t="shared" si="337"/>
        <v>0</v>
      </c>
      <c r="DK39">
        <f>'% Surv'!D88</f>
        <v>0</v>
      </c>
      <c r="DL39" s="1">
        <f t="shared" si="338"/>
        <v>0</v>
      </c>
      <c r="DM39">
        <f>'% Surv'!D89</f>
        <v>0</v>
      </c>
      <c r="DN39" s="1">
        <f t="shared" si="339"/>
        <v>0</v>
      </c>
      <c r="DO39" s="5">
        <f t="shared" si="341"/>
        <v>0</v>
      </c>
      <c r="DP39" s="1">
        <f t="shared" si="340"/>
        <v>0</v>
      </c>
    </row>
    <row r="40" spans="1:121" x14ac:dyDescent="0.2">
      <c r="A40" s="6" t="s">
        <v>8</v>
      </c>
      <c r="B40">
        <f t="shared" si="115"/>
        <v>1936</v>
      </c>
      <c r="C40">
        <v>32186</v>
      </c>
      <c r="E40">
        <f t="shared" si="228"/>
        <v>67.763614399999994</v>
      </c>
      <c r="F40" s="1">
        <f t="shared" si="229"/>
        <v>21810.396930783998</v>
      </c>
      <c r="G40">
        <f t="shared" si="230"/>
        <v>66.440863899999997</v>
      </c>
      <c r="H40" s="1">
        <f t="shared" si="231"/>
        <v>21384.656454853997</v>
      </c>
      <c r="I40">
        <f t="shared" si="232"/>
        <v>65.099238</v>
      </c>
      <c r="J40" s="1">
        <f t="shared" si="233"/>
        <v>20952.84074268</v>
      </c>
      <c r="K40">
        <f t="shared" si="234"/>
        <v>63.738098999999998</v>
      </c>
      <c r="L40" s="1">
        <f t="shared" si="235"/>
        <v>20514.744544140001</v>
      </c>
      <c r="M40">
        <f t="shared" si="236"/>
        <v>62.357939999999999</v>
      </c>
      <c r="N40" s="1">
        <f t="shared" si="237"/>
        <v>20070.526568400001</v>
      </c>
      <c r="O40">
        <f t="shared" si="238"/>
        <v>60.959127299999999</v>
      </c>
      <c r="P40" s="1">
        <f t="shared" si="239"/>
        <v>19620.304712778001</v>
      </c>
      <c r="Q40">
        <f t="shared" si="240"/>
        <v>59.541624400000003</v>
      </c>
      <c r="R40" s="1">
        <f t="shared" si="241"/>
        <v>19164.067229384</v>
      </c>
      <c r="S40">
        <f t="shared" si="242"/>
        <v>58.106767300000001</v>
      </c>
      <c r="T40" s="1">
        <f t="shared" si="243"/>
        <v>18702.244123177999</v>
      </c>
      <c r="U40">
        <f t="shared" si="244"/>
        <v>56.654045400000001</v>
      </c>
      <c r="V40" s="1">
        <f t="shared" si="245"/>
        <v>18234.671052443999</v>
      </c>
      <c r="W40">
        <f t="shared" si="246"/>
        <v>55.185418800000001</v>
      </c>
      <c r="X40" s="1">
        <f t="shared" si="247"/>
        <v>17761.978894968001</v>
      </c>
      <c r="Y40">
        <f t="shared" si="248"/>
        <v>53.700857300000003</v>
      </c>
      <c r="Z40" s="1">
        <f t="shared" si="249"/>
        <v>17284.157930578</v>
      </c>
      <c r="AA40">
        <f t="shared" si="250"/>
        <v>52.201986300000002</v>
      </c>
      <c r="AB40" s="1">
        <f t="shared" si="251"/>
        <v>16801.731310518</v>
      </c>
      <c r="AC40">
        <f t="shared" si="252"/>
        <v>50.689635600000003</v>
      </c>
      <c r="AD40" s="1">
        <f t="shared" si="253"/>
        <v>16314.966114216</v>
      </c>
      <c r="AE40">
        <f t="shared" si="254"/>
        <v>49.1650749</v>
      </c>
      <c r="AF40" s="1">
        <f t="shared" si="255"/>
        <v>15824.271007314001</v>
      </c>
      <c r="AG40">
        <f t="shared" si="256"/>
        <v>47.629869800000002</v>
      </c>
      <c r="AH40" s="1">
        <f t="shared" si="257"/>
        <v>15330.149893828</v>
      </c>
      <c r="AI40">
        <f t="shared" si="258"/>
        <v>46.085109799999998</v>
      </c>
      <c r="AJ40" s="1">
        <f t="shared" si="259"/>
        <v>14832.953440228001</v>
      </c>
      <c r="AK40">
        <f t="shared" si="260"/>
        <v>44.532854899999997</v>
      </c>
      <c r="AL40" s="1">
        <f t="shared" si="261"/>
        <v>14333.344678113999</v>
      </c>
      <c r="AM40">
        <f t="shared" si="262"/>
        <v>42.974330000000002</v>
      </c>
      <c r="AN40" s="1">
        <f t="shared" si="263"/>
        <v>13831.717853800001</v>
      </c>
      <c r="AO40">
        <f t="shared" si="264"/>
        <v>41.411689799999998</v>
      </c>
      <c r="AP40" s="1">
        <f t="shared" si="265"/>
        <v>13328.766479028</v>
      </c>
      <c r="AQ40">
        <f t="shared" si="266"/>
        <v>39.846649800000002</v>
      </c>
      <c r="AR40" s="1">
        <f t="shared" si="267"/>
        <v>12825.042704628</v>
      </c>
      <c r="AS40">
        <f t="shared" si="268"/>
        <v>38.281247999999998</v>
      </c>
      <c r="AT40" s="1">
        <f t="shared" si="269"/>
        <v>12321.202481279999</v>
      </c>
      <c r="AU40">
        <f t="shared" si="270"/>
        <v>36.717525600000002</v>
      </c>
      <c r="AV40" s="1">
        <f t="shared" si="271"/>
        <v>11817.902789616001</v>
      </c>
      <c r="AW40">
        <f t="shared" si="272"/>
        <v>35.157691999999997</v>
      </c>
      <c r="AX40" s="1">
        <f t="shared" si="273"/>
        <v>11315.85474712</v>
      </c>
      <c r="AY40">
        <f t="shared" si="274"/>
        <v>33.603750699999999</v>
      </c>
      <c r="AZ40" s="1">
        <f t="shared" si="275"/>
        <v>10815.703200302001</v>
      </c>
      <c r="BA40">
        <f t="shared" si="276"/>
        <v>32.058412699999998</v>
      </c>
      <c r="BB40" s="1">
        <f t="shared" si="277"/>
        <v>10318.320711622</v>
      </c>
      <c r="BC40">
        <f t="shared" si="278"/>
        <v>30.523389300000002</v>
      </c>
      <c r="BD40" s="1">
        <f t="shared" si="279"/>
        <v>9824.2580800979995</v>
      </c>
      <c r="BE40">
        <f t="shared" si="280"/>
        <v>29.001767600000001</v>
      </c>
      <c r="BF40" s="1">
        <f t="shared" si="281"/>
        <v>9334.5089197359994</v>
      </c>
      <c r="BG40">
        <f t="shared" si="282"/>
        <v>27.495267800000001</v>
      </c>
      <c r="BH40" s="1">
        <f t="shared" si="283"/>
        <v>8849.6268941079998</v>
      </c>
      <c r="BI40">
        <f t="shared" si="284"/>
        <v>26.006759299999999</v>
      </c>
      <c r="BJ40" s="1">
        <f t="shared" si="285"/>
        <v>8370.5355482979994</v>
      </c>
      <c r="BK40">
        <f t="shared" si="286"/>
        <v>24.5385195</v>
      </c>
      <c r="BL40" s="1">
        <f t="shared" si="287"/>
        <v>7897.9678862699993</v>
      </c>
      <c r="BM40">
        <f t="shared" si="288"/>
        <v>23.092690699999999</v>
      </c>
      <c r="BN40" s="1">
        <f t="shared" si="289"/>
        <v>7432.6134287019995</v>
      </c>
      <c r="BO40">
        <f t="shared" si="290"/>
        <v>21.672456799999999</v>
      </c>
      <c r="BP40" s="1">
        <f t="shared" si="291"/>
        <v>6975.4969456480003</v>
      </c>
      <c r="BQ40">
        <f t="shared" si="292"/>
        <v>20.278739999999999</v>
      </c>
      <c r="BR40" s="1">
        <f t="shared" si="293"/>
        <v>6526.9152563999996</v>
      </c>
      <c r="BS40">
        <f t="shared" si="294"/>
        <v>18.915970000000002</v>
      </c>
      <c r="BT40" s="1">
        <f t="shared" si="295"/>
        <v>6088.2941042000011</v>
      </c>
      <c r="BU40">
        <f t="shared" si="296"/>
        <v>17.584122399999998</v>
      </c>
      <c r="BV40" s="1">
        <f t="shared" si="297"/>
        <v>5659.6256356639997</v>
      </c>
      <c r="BW40">
        <f t="shared" si="298"/>
        <v>16.287040000000001</v>
      </c>
      <c r="BX40" s="1">
        <f t="shared" si="299"/>
        <v>5242.1466944000003</v>
      </c>
      <c r="BY40">
        <f t="shared" si="300"/>
        <v>15.025580700000001</v>
      </c>
      <c r="BZ40" s="1">
        <f t="shared" si="301"/>
        <v>4836.133404102</v>
      </c>
      <c r="CA40">
        <f t="shared" si="302"/>
        <v>13.802042</v>
      </c>
      <c r="CB40" s="1">
        <f t="shared" si="303"/>
        <v>4442.32523812</v>
      </c>
      <c r="CC40">
        <f t="shared" si="304"/>
        <v>12.618418</v>
      </c>
      <c r="CD40" s="1">
        <f t="shared" si="305"/>
        <v>4061.3640174800003</v>
      </c>
      <c r="CE40">
        <f t="shared" si="306"/>
        <v>11.4749854</v>
      </c>
      <c r="CF40" s="1">
        <f t="shared" si="307"/>
        <v>3693.3388008440002</v>
      </c>
      <c r="CG40">
        <f t="shared" si="308"/>
        <v>10.375033200000001</v>
      </c>
      <c r="CH40" s="1">
        <f t="shared" si="309"/>
        <v>3339.3081857520006</v>
      </c>
      <c r="CI40">
        <f t="shared" si="310"/>
        <v>9.3168545999999992</v>
      </c>
      <c r="CJ40" s="1">
        <f t="shared" si="311"/>
        <v>2998.7228215559999</v>
      </c>
      <c r="CK40">
        <f t="shared" si="312"/>
        <v>8.3038589999999992</v>
      </c>
      <c r="CL40" s="1">
        <f t="shared" si="313"/>
        <v>2672.6800577399995</v>
      </c>
      <c r="CM40">
        <f t="shared" si="314"/>
        <v>7.3337246</v>
      </c>
      <c r="CN40" s="1">
        <f t="shared" si="315"/>
        <v>2360.4325997559999</v>
      </c>
      <c r="CO40">
        <f t="shared" si="316"/>
        <v>6.4077229000000004</v>
      </c>
      <c r="CP40" s="1">
        <f t="shared" si="317"/>
        <v>2062.3896925940003</v>
      </c>
      <c r="CQ40">
        <f t="shared" si="318"/>
        <v>5.5242133999999998</v>
      </c>
      <c r="CR40" s="1">
        <f t="shared" si="319"/>
        <v>1778.023324924</v>
      </c>
      <c r="CS40">
        <f t="shared" si="320"/>
        <v>4.6813351000000001</v>
      </c>
      <c r="CT40" s="1">
        <f t="shared" si="321"/>
        <v>1506.734515286</v>
      </c>
      <c r="CU40">
        <f t="shared" si="322"/>
        <v>3.8772193000000001</v>
      </c>
      <c r="CV40" s="1">
        <f t="shared" si="323"/>
        <v>1247.921803898</v>
      </c>
      <c r="CW40">
        <f t="shared" si="324"/>
        <v>3.1056515</v>
      </c>
      <c r="CX40" s="1">
        <f t="shared" si="325"/>
        <v>999.58499179</v>
      </c>
      <c r="CY40">
        <f t="shared" si="326"/>
        <v>2.3641321999999998</v>
      </c>
      <c r="CZ40" s="1">
        <f t="shared" si="327"/>
        <v>760.91958989199998</v>
      </c>
      <c r="DA40">
        <f t="shared" si="328"/>
        <v>1.6509431999999999</v>
      </c>
      <c r="DB40" s="1">
        <f t="shared" si="329"/>
        <v>531.372578352</v>
      </c>
      <c r="DC40">
        <f t="shared" si="330"/>
        <v>0.96865900000000005</v>
      </c>
      <c r="DD40" s="1">
        <f t="shared" si="331"/>
        <v>311.77258574000001</v>
      </c>
      <c r="DE40">
        <f t="shared" si="332"/>
        <v>0.31680930000000002</v>
      </c>
      <c r="DF40" s="1">
        <f t="shared" si="333"/>
        <v>101.96824129800001</v>
      </c>
      <c r="DG40">
        <f t="shared" si="334"/>
        <v>0</v>
      </c>
      <c r="DH40" s="1">
        <f t="shared" si="335"/>
        <v>0</v>
      </c>
      <c r="DI40">
        <f t="shared" si="336"/>
        <v>0</v>
      </c>
      <c r="DJ40" s="1">
        <f t="shared" si="337"/>
        <v>0</v>
      </c>
      <c r="DK40">
        <f>'% Surv'!D87</f>
        <v>0</v>
      </c>
      <c r="DL40" s="1">
        <f t="shared" si="338"/>
        <v>0</v>
      </c>
      <c r="DM40">
        <f>'% Surv'!D88</f>
        <v>0</v>
      </c>
      <c r="DN40" s="1">
        <f t="shared" si="339"/>
        <v>0</v>
      </c>
      <c r="DO40" s="5">
        <f t="shared" si="341"/>
        <v>0</v>
      </c>
      <c r="DP40" s="1">
        <f t="shared" si="340"/>
        <v>0</v>
      </c>
    </row>
    <row r="41" spans="1:121" x14ac:dyDescent="0.2">
      <c r="A41" s="6" t="s">
        <v>8</v>
      </c>
      <c r="B41">
        <f t="shared" si="115"/>
        <v>1937</v>
      </c>
      <c r="C41">
        <v>87307</v>
      </c>
      <c r="E41">
        <f t="shared" si="228"/>
        <v>69.066437800000003</v>
      </c>
      <c r="F41" s="1">
        <f t="shared" si="229"/>
        <v>60299.834850045998</v>
      </c>
      <c r="G41">
        <f t="shared" si="230"/>
        <v>67.763614399999994</v>
      </c>
      <c r="H41" s="1">
        <f t="shared" si="231"/>
        <v>59162.378824207997</v>
      </c>
      <c r="I41">
        <f t="shared" si="232"/>
        <v>66.440863899999997</v>
      </c>
      <c r="J41" s="1">
        <f t="shared" si="233"/>
        <v>58007.525045173003</v>
      </c>
      <c r="K41">
        <f t="shared" si="234"/>
        <v>65.099238</v>
      </c>
      <c r="L41" s="1">
        <f t="shared" si="235"/>
        <v>56836.191720660005</v>
      </c>
      <c r="M41">
        <f t="shared" si="236"/>
        <v>63.738098999999998</v>
      </c>
      <c r="N41" s="1">
        <f t="shared" si="237"/>
        <v>55647.822093930001</v>
      </c>
      <c r="O41">
        <f t="shared" si="238"/>
        <v>62.357939999999999</v>
      </c>
      <c r="P41" s="1">
        <f t="shared" si="239"/>
        <v>54442.8466758</v>
      </c>
      <c r="Q41">
        <f t="shared" si="240"/>
        <v>60.959127299999999</v>
      </c>
      <c r="R41" s="1">
        <f t="shared" si="241"/>
        <v>53221.585271811004</v>
      </c>
      <c r="S41">
        <f t="shared" si="242"/>
        <v>59.541624400000003</v>
      </c>
      <c r="T41" s="1">
        <f t="shared" si="243"/>
        <v>51984.006014908002</v>
      </c>
      <c r="U41">
        <f t="shared" si="244"/>
        <v>58.106767300000001</v>
      </c>
      <c r="V41" s="1">
        <f t="shared" si="245"/>
        <v>50731.275326611001</v>
      </c>
      <c r="W41">
        <f t="shared" si="246"/>
        <v>56.654045400000001</v>
      </c>
      <c r="X41" s="1">
        <f t="shared" si="247"/>
        <v>49462.947417377996</v>
      </c>
      <c r="Y41">
        <f t="shared" si="248"/>
        <v>55.185418800000001</v>
      </c>
      <c r="Z41" s="1">
        <f t="shared" si="249"/>
        <v>48180.733591716002</v>
      </c>
      <c r="AA41">
        <f t="shared" si="250"/>
        <v>53.700857300000003</v>
      </c>
      <c r="AB41" s="1">
        <f t="shared" si="251"/>
        <v>46884.607482911</v>
      </c>
      <c r="AC41">
        <f t="shared" si="252"/>
        <v>52.201986300000002</v>
      </c>
      <c r="AD41" s="1">
        <f t="shared" si="253"/>
        <v>45575.988178940999</v>
      </c>
      <c r="AE41">
        <f t="shared" si="254"/>
        <v>50.689635600000003</v>
      </c>
      <c r="AF41" s="1">
        <f t="shared" si="255"/>
        <v>44255.600153291998</v>
      </c>
      <c r="AG41">
        <f t="shared" si="256"/>
        <v>49.1650749</v>
      </c>
      <c r="AH41" s="1">
        <f t="shared" si="257"/>
        <v>42924.551942942999</v>
      </c>
      <c r="AI41">
        <f t="shared" si="258"/>
        <v>47.629869800000002</v>
      </c>
      <c r="AJ41" s="1">
        <f t="shared" si="259"/>
        <v>41584.210426286001</v>
      </c>
      <c r="AK41">
        <f t="shared" si="260"/>
        <v>46.085109799999998</v>
      </c>
      <c r="AL41" s="1">
        <f t="shared" si="261"/>
        <v>40235.526813085999</v>
      </c>
      <c r="AM41">
        <f t="shared" si="262"/>
        <v>44.532854899999997</v>
      </c>
      <c r="AN41" s="1">
        <f t="shared" si="263"/>
        <v>38880.299627542998</v>
      </c>
      <c r="AO41">
        <f t="shared" si="264"/>
        <v>42.974330000000002</v>
      </c>
      <c r="AP41" s="1">
        <f t="shared" si="265"/>
        <v>37519.598293099996</v>
      </c>
      <c r="AQ41">
        <f t="shared" si="266"/>
        <v>41.411689799999998</v>
      </c>
      <c r="AR41" s="1">
        <f t="shared" si="267"/>
        <v>36155.304013686</v>
      </c>
      <c r="AS41">
        <f t="shared" si="268"/>
        <v>39.846649800000002</v>
      </c>
      <c r="AT41" s="1">
        <f t="shared" si="269"/>
        <v>34788.914540886006</v>
      </c>
      <c r="AU41">
        <f t="shared" si="270"/>
        <v>38.281247999999998</v>
      </c>
      <c r="AV41" s="1">
        <f t="shared" si="271"/>
        <v>33422.209191360002</v>
      </c>
      <c r="AW41">
        <f t="shared" si="272"/>
        <v>36.717525600000002</v>
      </c>
      <c r="AX41" s="1">
        <f t="shared" si="273"/>
        <v>32056.970075592002</v>
      </c>
      <c r="AY41">
        <f t="shared" si="274"/>
        <v>35.157691999999997</v>
      </c>
      <c r="AZ41" s="1">
        <f t="shared" si="275"/>
        <v>30695.12615444</v>
      </c>
      <c r="BA41">
        <f t="shared" si="276"/>
        <v>33.603750699999999</v>
      </c>
      <c r="BB41" s="1">
        <f t="shared" si="277"/>
        <v>29338.426623649</v>
      </c>
      <c r="BC41">
        <f t="shared" si="278"/>
        <v>32.058412699999998</v>
      </c>
      <c r="BD41" s="1">
        <f t="shared" si="279"/>
        <v>27989.238375989</v>
      </c>
      <c r="BE41">
        <f t="shared" si="280"/>
        <v>30.523389300000002</v>
      </c>
      <c r="BF41" s="1">
        <f t="shared" si="281"/>
        <v>26649.055496150999</v>
      </c>
      <c r="BG41">
        <f t="shared" si="282"/>
        <v>29.001767600000001</v>
      </c>
      <c r="BH41" s="1">
        <f t="shared" si="283"/>
        <v>25320.573238532004</v>
      </c>
      <c r="BI41">
        <f t="shared" si="284"/>
        <v>27.495267800000001</v>
      </c>
      <c r="BJ41" s="1">
        <f t="shared" si="285"/>
        <v>24005.293458145999</v>
      </c>
      <c r="BK41">
        <f t="shared" si="286"/>
        <v>26.006759299999999</v>
      </c>
      <c r="BL41" s="1">
        <f t="shared" si="287"/>
        <v>22705.721342051002</v>
      </c>
      <c r="BM41">
        <f t="shared" si="288"/>
        <v>24.5385195</v>
      </c>
      <c r="BN41" s="1">
        <f t="shared" si="289"/>
        <v>21423.845219864997</v>
      </c>
      <c r="BO41">
        <f t="shared" si="290"/>
        <v>23.092690699999999</v>
      </c>
      <c r="BP41" s="1">
        <f t="shared" si="291"/>
        <v>20161.535469448998</v>
      </c>
      <c r="BQ41">
        <f t="shared" si="292"/>
        <v>21.672456799999999</v>
      </c>
      <c r="BR41" s="1">
        <f t="shared" si="293"/>
        <v>18921.571858375999</v>
      </c>
      <c r="BS41">
        <f t="shared" si="294"/>
        <v>20.278739999999999</v>
      </c>
      <c r="BT41" s="1">
        <f t="shared" si="295"/>
        <v>17704.759531799999</v>
      </c>
      <c r="BU41">
        <f t="shared" si="296"/>
        <v>18.915970000000002</v>
      </c>
      <c r="BV41" s="1">
        <f t="shared" si="297"/>
        <v>16514.965927900001</v>
      </c>
      <c r="BW41">
        <f t="shared" si="298"/>
        <v>17.584122399999998</v>
      </c>
      <c r="BX41" s="1">
        <f t="shared" si="299"/>
        <v>15352.169743767998</v>
      </c>
      <c r="BY41">
        <f t="shared" si="300"/>
        <v>16.287040000000001</v>
      </c>
      <c r="BZ41" s="1">
        <f t="shared" si="301"/>
        <v>14219.7260128</v>
      </c>
      <c r="CA41">
        <f t="shared" si="302"/>
        <v>15.025580700000001</v>
      </c>
      <c r="CB41" s="1">
        <f t="shared" si="303"/>
        <v>13118.383741749001</v>
      </c>
      <c r="CC41">
        <f t="shared" si="304"/>
        <v>13.802042</v>
      </c>
      <c r="CD41" s="1">
        <f t="shared" si="305"/>
        <v>12050.148808939999</v>
      </c>
      <c r="CE41">
        <f t="shared" si="306"/>
        <v>12.618418</v>
      </c>
      <c r="CF41" s="1">
        <f t="shared" si="307"/>
        <v>11016.762203260001</v>
      </c>
      <c r="CG41">
        <f t="shared" si="308"/>
        <v>11.4749854</v>
      </c>
      <c r="CH41" s="1">
        <f t="shared" si="309"/>
        <v>10018.465503177998</v>
      </c>
      <c r="CI41">
        <f t="shared" si="310"/>
        <v>10.375033200000001</v>
      </c>
      <c r="CJ41" s="1">
        <f t="shared" si="311"/>
        <v>9058.1302359239999</v>
      </c>
      <c r="CK41">
        <f t="shared" si="312"/>
        <v>9.3168545999999992</v>
      </c>
      <c r="CL41" s="1">
        <f t="shared" si="313"/>
        <v>8134.2662456219996</v>
      </c>
      <c r="CM41">
        <f t="shared" si="314"/>
        <v>8.3038589999999992</v>
      </c>
      <c r="CN41" s="1">
        <f t="shared" si="315"/>
        <v>7249.8501771299998</v>
      </c>
      <c r="CO41">
        <f t="shared" si="316"/>
        <v>7.3337246</v>
      </c>
      <c r="CP41" s="1">
        <f t="shared" si="317"/>
        <v>6402.8549365219997</v>
      </c>
      <c r="CQ41">
        <f t="shared" si="318"/>
        <v>6.4077229000000004</v>
      </c>
      <c r="CR41" s="1">
        <f t="shared" si="319"/>
        <v>5594.3906323030005</v>
      </c>
      <c r="CS41">
        <f t="shared" si="320"/>
        <v>5.5242133999999998</v>
      </c>
      <c r="CT41" s="1">
        <f t="shared" si="321"/>
        <v>4823.0249931380004</v>
      </c>
      <c r="CU41">
        <f t="shared" si="322"/>
        <v>4.6813351000000001</v>
      </c>
      <c r="CV41" s="1">
        <f t="shared" si="323"/>
        <v>4087.133235757</v>
      </c>
      <c r="CW41">
        <f t="shared" si="324"/>
        <v>3.8772193000000001</v>
      </c>
      <c r="CX41" s="1">
        <f t="shared" si="325"/>
        <v>3385.083854251</v>
      </c>
      <c r="CY41">
        <f t="shared" si="326"/>
        <v>3.1056515</v>
      </c>
      <c r="CZ41" s="1">
        <f t="shared" si="327"/>
        <v>2711.451155105</v>
      </c>
      <c r="DA41">
        <f t="shared" si="328"/>
        <v>2.3641321999999998</v>
      </c>
      <c r="DB41" s="1">
        <f t="shared" si="329"/>
        <v>2064.0528998539999</v>
      </c>
      <c r="DC41">
        <f t="shared" si="330"/>
        <v>1.6509431999999999</v>
      </c>
      <c r="DD41" s="1">
        <f t="shared" si="331"/>
        <v>1441.3889796239998</v>
      </c>
      <c r="DE41">
        <f t="shared" si="332"/>
        <v>0.96865900000000005</v>
      </c>
      <c r="DF41" s="1">
        <f t="shared" si="333"/>
        <v>845.70711313000004</v>
      </c>
      <c r="DG41">
        <f t="shared" si="334"/>
        <v>0.31680930000000002</v>
      </c>
      <c r="DH41" s="1">
        <f t="shared" si="335"/>
        <v>276.59669555100004</v>
      </c>
      <c r="DI41">
        <f t="shared" si="336"/>
        <v>0</v>
      </c>
      <c r="DJ41" s="1">
        <f t="shared" si="337"/>
        <v>0</v>
      </c>
      <c r="DK41">
        <f>'% Surv'!D86</f>
        <v>0</v>
      </c>
      <c r="DL41" s="1">
        <f t="shared" si="338"/>
        <v>0</v>
      </c>
      <c r="DM41">
        <f>'% Surv'!D87</f>
        <v>0</v>
      </c>
      <c r="DN41" s="1">
        <f t="shared" si="339"/>
        <v>0</v>
      </c>
      <c r="DO41" s="5">
        <f t="shared" si="341"/>
        <v>0</v>
      </c>
      <c r="DP41" s="1">
        <f t="shared" si="340"/>
        <v>0</v>
      </c>
    </row>
    <row r="42" spans="1:121" x14ac:dyDescent="0.2">
      <c r="A42" s="6" t="s">
        <v>8</v>
      </c>
      <c r="B42">
        <f t="shared" si="115"/>
        <v>1938</v>
      </c>
      <c r="C42">
        <v>139868</v>
      </c>
      <c r="E42">
        <f t="shared" ref="E42:E69" si="342">G43</f>
        <v>70.350715899999997</v>
      </c>
      <c r="F42" s="1">
        <f t="shared" ref="F42:F69" si="343">+E42*$C42/100</f>
        <v>98398.139315011998</v>
      </c>
      <c r="G42">
        <f t="shared" ref="G42:G70" si="344">I43</f>
        <v>69.066437800000003</v>
      </c>
      <c r="H42" s="1">
        <f t="shared" ref="H42:H70" si="345">+G42*$C42/100</f>
        <v>96601.845222104006</v>
      </c>
      <c r="I42">
        <f t="shared" ref="I42:I71" si="346">K43</f>
        <v>67.763614399999994</v>
      </c>
      <c r="J42" s="1">
        <f t="shared" ref="J42:J71" si="347">+I42*$C42/100</f>
        <v>94779.612188992003</v>
      </c>
      <c r="K42">
        <f t="shared" ref="K42:K72" si="348">M43</f>
        <v>66.440863899999997</v>
      </c>
      <c r="L42" s="1">
        <f t="shared" ref="L42:L72" si="349">+K42*$C42/100</f>
        <v>92929.50751965199</v>
      </c>
      <c r="M42">
        <f t="shared" ref="M42:M73" si="350">O43</f>
        <v>65.099238</v>
      </c>
      <c r="N42" s="1">
        <f t="shared" ref="N42:N73" si="351">+M42*$C42/100</f>
        <v>91053.002205839992</v>
      </c>
      <c r="O42">
        <f t="shared" ref="O42:O74" si="352">Q43</f>
        <v>63.738098999999998</v>
      </c>
      <c r="P42" s="1">
        <f t="shared" ref="P42:P74" si="353">+O42*$C42/100</f>
        <v>89149.204309320005</v>
      </c>
      <c r="Q42">
        <f t="shared" ref="Q42:Q75" si="354">S43</f>
        <v>62.357939999999999</v>
      </c>
      <c r="R42" s="1">
        <f t="shared" ref="R42:R75" si="355">+Q42*$C42/100</f>
        <v>87218.803519199995</v>
      </c>
      <c r="S42">
        <f t="shared" ref="S42:S76" si="356">U43</f>
        <v>60.959127299999999</v>
      </c>
      <c r="T42" s="1">
        <f t="shared" ref="T42:T76" si="357">+S42*$C42/100</f>
        <v>85262.312171963989</v>
      </c>
      <c r="U42">
        <f t="shared" ref="U42:U77" si="358">W43</f>
        <v>59.541624400000003</v>
      </c>
      <c r="V42" s="1">
        <f t="shared" ref="V42:V77" si="359">+U42*$C42/100</f>
        <v>83279.679215792014</v>
      </c>
      <c r="W42">
        <f t="shared" ref="W42:W78" si="360">Y43</f>
        <v>58.106767300000001</v>
      </c>
      <c r="X42" s="1">
        <f t="shared" ref="X42:X78" si="361">+W42*$C42/100</f>
        <v>81272.773287164004</v>
      </c>
      <c r="Y42">
        <f t="shared" ref="Y42:Y79" si="362">AA43</f>
        <v>56.654045400000001</v>
      </c>
      <c r="Z42" s="1">
        <f t="shared" ref="Z42:Z79" si="363">+Y42*$C42/100</f>
        <v>79240.880220071995</v>
      </c>
      <c r="AA42">
        <f t="shared" ref="AA42:AA80" si="364">AC43</f>
        <v>55.185418800000001</v>
      </c>
      <c r="AB42" s="1">
        <f t="shared" ref="AB42:AB80" si="365">+AA42*$C42/100</f>
        <v>77186.741567183999</v>
      </c>
      <c r="AC42">
        <f t="shared" ref="AC42:AC81" si="366">AE43</f>
        <v>53.700857300000003</v>
      </c>
      <c r="AD42" s="1">
        <f t="shared" ref="AD42:AD81" si="367">+AC42*$C42/100</f>
        <v>75110.315088364005</v>
      </c>
      <c r="AE42">
        <f t="shared" ref="AE42:AE82" si="368">AG43</f>
        <v>52.201986300000002</v>
      </c>
      <c r="AF42" s="1">
        <f t="shared" ref="AF42:AF82" si="369">+AE42*$C42/100</f>
        <v>73013.874198083999</v>
      </c>
      <c r="AG42">
        <f t="shared" ref="AG42:AG83" si="370">AI43</f>
        <v>50.689635600000003</v>
      </c>
      <c r="AH42" s="1">
        <f t="shared" ref="AH42:AH83" si="371">+AG42*$C42/100</f>
        <v>70898.57952100801</v>
      </c>
      <c r="AI42">
        <f t="shared" ref="AI42:AI84" si="372">AK43</f>
        <v>49.1650749</v>
      </c>
      <c r="AJ42" s="1">
        <f t="shared" ref="AJ42:AJ84" si="373">+AI42*$C42/100</f>
        <v>68766.206961132004</v>
      </c>
      <c r="AK42">
        <f t="shared" ref="AK42:AK85" si="374">AM43</f>
        <v>47.629869800000002</v>
      </c>
      <c r="AL42" s="1">
        <f t="shared" ref="AL42:AL85" si="375">+AK42*$C42/100</f>
        <v>66618.946291864006</v>
      </c>
      <c r="AM42">
        <f t="shared" ref="AM42:AM86" si="376">AO43</f>
        <v>46.085109799999998</v>
      </c>
      <c r="AN42" s="1">
        <f t="shared" ref="AN42:AN57" si="377">+AM42*$C42/100</f>
        <v>64458.321375063992</v>
      </c>
      <c r="AO42">
        <f t="shared" ref="AO42:AO87" si="378">AQ43</f>
        <v>44.532854899999997</v>
      </c>
      <c r="AP42" s="1">
        <f t="shared" ref="AP42:AP87" si="379">+AO42*$C42/100</f>
        <v>62287.213491531991</v>
      </c>
      <c r="AQ42">
        <f t="shared" ref="AQ42:AS68" si="380">AS43</f>
        <v>42.974330000000002</v>
      </c>
      <c r="AR42" s="1">
        <f t="shared" ref="AR42:AT68" si="381">+AQ42*$C42/100</f>
        <v>60107.335884400003</v>
      </c>
      <c r="AS42">
        <f t="shared" si="380"/>
        <v>41.411689799999998</v>
      </c>
      <c r="AT42" s="1">
        <f t="shared" si="381"/>
        <v>57921.702289463996</v>
      </c>
      <c r="AU42">
        <f t="shared" ref="AU42:AU68" si="382">AW43</f>
        <v>39.846649800000002</v>
      </c>
      <c r="AV42" s="1">
        <f t="shared" ref="AV42:AV68" si="383">+AU42*$C42/100</f>
        <v>55732.712142264005</v>
      </c>
      <c r="AW42">
        <f t="shared" ref="AW42:AW68" si="384">AY43</f>
        <v>38.281247999999998</v>
      </c>
      <c r="AX42" s="1">
        <f t="shared" ref="AX42:AX68" si="385">+AW42*$C42/100</f>
        <v>53543.215952639999</v>
      </c>
      <c r="AY42">
        <f t="shared" ref="AY42:AY68" si="386">BA43</f>
        <v>36.717525600000002</v>
      </c>
      <c r="AZ42" s="1">
        <f t="shared" ref="AZ42:AZ68" si="387">+AY42*$C42/100</f>
        <v>51356.068706208003</v>
      </c>
      <c r="BA42">
        <f t="shared" ref="BA42:BA68" si="388">BC43</f>
        <v>35.157691999999997</v>
      </c>
      <c r="BB42" s="1">
        <f t="shared" ref="BB42:BB73" si="389">+BA42*$C42/100</f>
        <v>49174.360646559995</v>
      </c>
      <c r="BC42">
        <f t="shared" ref="BC42:BC68" si="390">BE43</f>
        <v>33.603750699999999</v>
      </c>
      <c r="BD42" s="1">
        <f t="shared" ref="BD42:BD73" si="391">+BC42*$C42/100</f>
        <v>47000.894029076</v>
      </c>
      <c r="BE42">
        <f t="shared" ref="BE42:BE68" si="392">BG43</f>
        <v>32.058412699999998</v>
      </c>
      <c r="BF42" s="1">
        <f t="shared" ref="BF42:BF73" si="393">+BE42*$C42/100</f>
        <v>44839.460675235998</v>
      </c>
      <c r="BG42">
        <f t="shared" ref="BG42:BG68" si="394">BI43</f>
        <v>30.523389300000002</v>
      </c>
      <c r="BH42" s="1">
        <f t="shared" ref="BH42:BH73" si="395">+BG42*$C42/100</f>
        <v>42692.454146124001</v>
      </c>
      <c r="BI42">
        <f t="shared" ref="BI42:BI68" si="396">BK43</f>
        <v>29.001767600000001</v>
      </c>
      <c r="BJ42" s="1">
        <f t="shared" ref="BJ42:BJ73" si="397">+BI42*$C42/100</f>
        <v>40564.192306768004</v>
      </c>
      <c r="BK42">
        <f t="shared" ref="BK42:BK68" si="398">BM43</f>
        <v>27.495267800000001</v>
      </c>
      <c r="BL42" s="1">
        <f t="shared" ref="BL42:BL73" si="399">+BK42*$C42/100</f>
        <v>38457.081166504002</v>
      </c>
      <c r="BM42">
        <f t="shared" ref="BM42:BM68" si="400">BO43</f>
        <v>26.006759299999999</v>
      </c>
      <c r="BN42" s="1">
        <f t="shared" ref="BN42:BN73" si="401">+BM42*$C42/100</f>
        <v>36375.134097723996</v>
      </c>
      <c r="BO42">
        <f t="shared" ref="BO42:BO68" si="402">BQ43</f>
        <v>24.5385195</v>
      </c>
      <c r="BP42" s="1">
        <f t="shared" ref="BP42:BP73" si="403">+BO42*$C42/100</f>
        <v>34321.53645426</v>
      </c>
      <c r="BQ42">
        <f t="shared" ref="BQ42:BQ68" si="404">BS43</f>
        <v>23.092690699999999</v>
      </c>
      <c r="BR42" s="1">
        <f t="shared" ref="BR42:BR73" si="405">+BQ42*$C42/100</f>
        <v>32299.284628275997</v>
      </c>
      <c r="BS42">
        <f t="shared" ref="BS42:BS68" si="406">BU43</f>
        <v>21.672456799999999</v>
      </c>
      <c r="BT42" s="1">
        <f t="shared" ref="BT42:BT73" si="407">+BS42*$C42/100</f>
        <v>30312.831877023997</v>
      </c>
      <c r="BU42">
        <f t="shared" ref="BU42:BU68" si="408">BW43</f>
        <v>20.278739999999999</v>
      </c>
      <c r="BV42" s="1">
        <f t="shared" ref="BV42:BV73" si="409">+BU42*$C42/100</f>
        <v>28363.468063199998</v>
      </c>
      <c r="BW42">
        <f t="shared" ref="BW42:BW68" si="410">BY43</f>
        <v>18.915970000000002</v>
      </c>
      <c r="BX42" s="1">
        <f t="shared" ref="BX42:BX73" si="411">+BW42*$C42/100</f>
        <v>26457.388919600002</v>
      </c>
      <c r="BY42">
        <f t="shared" ref="BY42:BY68" si="412">CA43</f>
        <v>17.584122399999998</v>
      </c>
      <c r="BZ42" s="1">
        <f t="shared" ref="BZ42:BZ73" si="413">+BY42*$C42/100</f>
        <v>24594.560318431999</v>
      </c>
      <c r="CA42">
        <f t="shared" ref="CA42:CA68" si="414">CC43</f>
        <v>16.287040000000001</v>
      </c>
      <c r="CB42" s="1">
        <f t="shared" ref="CB42:CB73" si="415">+CA42*$C42/100</f>
        <v>22780.357107200005</v>
      </c>
      <c r="CC42">
        <f t="shared" ref="CC42:CC68" si="416">CE43</f>
        <v>15.025580700000001</v>
      </c>
      <c r="CD42" s="1">
        <f t="shared" ref="CD42:CD73" si="417">+CC42*$C42/100</f>
        <v>21015.979213475999</v>
      </c>
      <c r="CE42">
        <f t="shared" ref="CE42:CE68" si="418">CG43</f>
        <v>13.802042</v>
      </c>
      <c r="CF42" s="1">
        <f t="shared" ref="CF42:CF73" si="419">+CE42*$C42/100</f>
        <v>19304.64010456</v>
      </c>
      <c r="CG42">
        <f t="shared" ref="CG42:CG68" si="420">CI43</f>
        <v>12.618418</v>
      </c>
      <c r="CH42" s="1">
        <f t="shared" ref="CH42:CH73" si="421">+CG42*$C42/100</f>
        <v>17649.12888824</v>
      </c>
      <c r="CI42">
        <f t="shared" ref="CI42:CI68" si="422">CK43</f>
        <v>11.4749854</v>
      </c>
      <c r="CJ42" s="1">
        <f t="shared" ref="CJ42:CJ73" si="423">+CI42*$C42/100</f>
        <v>16049.832579271999</v>
      </c>
      <c r="CK42">
        <f t="shared" ref="CK42:CK68" si="424">CM43</f>
        <v>10.375033200000001</v>
      </c>
      <c r="CL42" s="1">
        <f t="shared" ref="CL42:CL73" si="425">+CK42*$C42/100</f>
        <v>14511.351436176003</v>
      </c>
      <c r="CM42">
        <f t="shared" ref="CM42:CM68" si="426">CO43</f>
        <v>9.3168545999999992</v>
      </c>
      <c r="CN42" s="1">
        <f t="shared" ref="CN42:CN73" si="427">+CM42*$C42/100</f>
        <v>13031.298191927999</v>
      </c>
      <c r="CO42">
        <f t="shared" ref="CO42:CO70" si="428">CQ43</f>
        <v>8.3038589999999992</v>
      </c>
      <c r="CP42" s="1">
        <f t="shared" ref="CP42:CP73" si="429">+CO42*$C42/100</f>
        <v>11614.44150612</v>
      </c>
      <c r="CQ42">
        <f t="shared" ref="CQ42:CQ68" si="430">CS43</f>
        <v>7.3337246</v>
      </c>
      <c r="CR42" s="1">
        <f t="shared" ref="CR42:CR73" si="431">+CQ42*$C42/100</f>
        <v>10257.533923528001</v>
      </c>
      <c r="CS42">
        <f t="shared" ref="CS42:CS68" si="432">DK51</f>
        <v>6.4077229000000004</v>
      </c>
      <c r="CT42" s="1">
        <f t="shared" ref="CT42:CT73" si="433">+CS42*$C42/100</f>
        <v>8962.3538657720001</v>
      </c>
      <c r="CU42">
        <f t="shared" ref="CU42:CU68" si="434">CW43</f>
        <v>5.5242133999999998</v>
      </c>
      <c r="CV42" s="1">
        <f t="shared" ref="CV42:CV73" si="435">+CU42*$C42/100</f>
        <v>7726.6067983119992</v>
      </c>
      <c r="CW42">
        <f t="shared" ref="CW42:CW68" si="436">CY43</f>
        <v>4.6813351000000001</v>
      </c>
      <c r="CX42" s="1">
        <f t="shared" ref="CX42:CX73" si="437">+CW42*$C42/100</f>
        <v>6547.6897776679998</v>
      </c>
      <c r="CY42">
        <f t="shared" ref="CY42:CY68" si="438">DA43</f>
        <v>3.8772193000000001</v>
      </c>
      <c r="CZ42" s="1">
        <f t="shared" ref="CZ42:CZ73" si="439">+CY42*$C42/100</f>
        <v>5422.9890905239999</v>
      </c>
      <c r="DA42">
        <f t="shared" ref="DA42:DA68" si="440">DC43</f>
        <v>3.1056515</v>
      </c>
      <c r="DB42" s="1">
        <f t="shared" ref="DB42:DB73" si="441">+DA42*$C42/100</f>
        <v>4343.8126400199999</v>
      </c>
      <c r="DC42">
        <f t="shared" ref="DC42:DC68" si="442">DE43</f>
        <v>2.3641321999999998</v>
      </c>
      <c r="DD42" s="1">
        <f t="shared" ref="DD42:DD73" si="443">+DC42*$C42/100</f>
        <v>3306.6644254959997</v>
      </c>
      <c r="DE42">
        <f t="shared" ref="DE42:DE68" si="444">DG43</f>
        <v>1.6509431999999999</v>
      </c>
      <c r="DF42" s="1">
        <f t="shared" ref="DF42:DF73" si="445">+DE42*$C42/100</f>
        <v>2309.1412349759999</v>
      </c>
      <c r="DG42">
        <f t="shared" ref="DG42:DG68" si="446">DI43</f>
        <v>0.96865900000000005</v>
      </c>
      <c r="DH42" s="1">
        <f t="shared" ref="DH42:DH73" si="447">+DG42*$C42/100</f>
        <v>1354.84397012</v>
      </c>
      <c r="DI42">
        <f t="shared" ref="DI42:DI68" si="448">DK43</f>
        <v>0.31680930000000002</v>
      </c>
      <c r="DJ42" s="1">
        <f t="shared" ref="DJ42:DJ73" si="449">+DI42*$C42/100</f>
        <v>443.11483172400006</v>
      </c>
      <c r="DK42">
        <f>'% Surv'!D85</f>
        <v>0</v>
      </c>
      <c r="DL42" s="1">
        <f t="shared" ref="DL42:DL73" si="450">+DK42*$C42/100</f>
        <v>0</v>
      </c>
      <c r="DM42">
        <f>'% Surv'!D86</f>
        <v>0</v>
      </c>
      <c r="DN42" s="1">
        <f t="shared" ref="DN42:DN73" si="451">+DM42*$C42/100</f>
        <v>0</v>
      </c>
      <c r="DO42" s="5">
        <f t="shared" si="341"/>
        <v>0</v>
      </c>
      <c r="DP42" s="1">
        <f t="shared" ref="DP42:DP73" si="452">+DO42*$C42/100</f>
        <v>0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107652</v>
      </c>
      <c r="E43">
        <f t="shared" si="342"/>
        <v>71.615518800000004</v>
      </c>
      <c r="F43" s="1">
        <f t="shared" si="343"/>
        <v>77095.538298576008</v>
      </c>
      <c r="G43">
        <f t="shared" si="344"/>
        <v>70.350715899999997</v>
      </c>
      <c r="H43" s="1">
        <f t="shared" si="345"/>
        <v>75733.952680667993</v>
      </c>
      <c r="I43">
        <f t="shared" si="346"/>
        <v>69.066437800000003</v>
      </c>
      <c r="J43" s="1">
        <f t="shared" si="347"/>
        <v>74351.401620456003</v>
      </c>
      <c r="K43">
        <f t="shared" si="348"/>
        <v>67.763614399999994</v>
      </c>
      <c r="L43" s="1">
        <f t="shared" si="349"/>
        <v>72948.886173887993</v>
      </c>
      <c r="M43">
        <f t="shared" si="350"/>
        <v>66.440863899999997</v>
      </c>
      <c r="N43" s="1">
        <f t="shared" si="351"/>
        <v>71524.918805627996</v>
      </c>
      <c r="O43">
        <f t="shared" si="352"/>
        <v>65.099238</v>
      </c>
      <c r="P43" s="1">
        <f t="shared" si="353"/>
        <v>70080.631691760005</v>
      </c>
      <c r="Q43">
        <f t="shared" si="354"/>
        <v>63.738098999999998</v>
      </c>
      <c r="R43" s="1">
        <f t="shared" si="355"/>
        <v>68615.338335480003</v>
      </c>
      <c r="S43">
        <f t="shared" si="356"/>
        <v>62.357939999999999</v>
      </c>
      <c r="T43" s="1">
        <f t="shared" si="357"/>
        <v>67129.569568799998</v>
      </c>
      <c r="U43">
        <f t="shared" si="358"/>
        <v>60.959127299999999</v>
      </c>
      <c r="V43" s="1">
        <f t="shared" si="359"/>
        <v>65623.719720996</v>
      </c>
      <c r="W43">
        <f t="shared" si="360"/>
        <v>59.541624400000003</v>
      </c>
      <c r="X43" s="1">
        <f t="shared" si="361"/>
        <v>64097.749499088008</v>
      </c>
      <c r="Y43">
        <f t="shared" si="362"/>
        <v>58.106767300000001</v>
      </c>
      <c r="Z43" s="1">
        <f t="shared" si="363"/>
        <v>62553.097133796</v>
      </c>
      <c r="AA43">
        <f t="shared" si="364"/>
        <v>56.654045400000001</v>
      </c>
      <c r="AB43" s="1">
        <f t="shared" si="365"/>
        <v>60989.212954007999</v>
      </c>
      <c r="AC43">
        <f t="shared" si="366"/>
        <v>55.185418800000001</v>
      </c>
      <c r="AD43" s="1">
        <f t="shared" si="367"/>
        <v>59408.207046576004</v>
      </c>
      <c r="AE43">
        <f t="shared" si="368"/>
        <v>53.700857300000003</v>
      </c>
      <c r="AF43" s="1">
        <f t="shared" si="369"/>
        <v>57810.046900596004</v>
      </c>
      <c r="AG43">
        <f t="shared" si="370"/>
        <v>52.201986300000002</v>
      </c>
      <c r="AH43" s="1">
        <f t="shared" si="371"/>
        <v>56196.482291676002</v>
      </c>
      <c r="AI43">
        <f t="shared" si="372"/>
        <v>50.689635600000003</v>
      </c>
      <c r="AJ43" s="1">
        <f t="shared" si="373"/>
        <v>54568.406516112009</v>
      </c>
      <c r="AK43">
        <f t="shared" si="374"/>
        <v>49.1650749</v>
      </c>
      <c r="AL43" s="1">
        <f t="shared" si="375"/>
        <v>52927.186431347996</v>
      </c>
      <c r="AM43">
        <f t="shared" si="376"/>
        <v>47.629869800000002</v>
      </c>
      <c r="AN43" s="1">
        <f t="shared" si="377"/>
        <v>51274.507437096006</v>
      </c>
      <c r="AO43">
        <f t="shared" si="378"/>
        <v>46.085109799999998</v>
      </c>
      <c r="AP43" s="1">
        <f t="shared" si="379"/>
        <v>49611.542401895997</v>
      </c>
      <c r="AQ43">
        <f>AS44</f>
        <v>44.532854899999997</v>
      </c>
      <c r="AR43" s="1">
        <f t="shared" si="381"/>
        <v>47940.508956947997</v>
      </c>
      <c r="AS43">
        <f t="shared" si="380"/>
        <v>42.974330000000002</v>
      </c>
      <c r="AT43" s="1">
        <f t="shared" si="381"/>
        <v>46262.725731600003</v>
      </c>
      <c r="AU43">
        <f t="shared" si="382"/>
        <v>41.411689799999998</v>
      </c>
      <c r="AV43" s="1">
        <f t="shared" si="383"/>
        <v>44580.512303495991</v>
      </c>
      <c r="AW43">
        <f t="shared" si="384"/>
        <v>39.846649800000002</v>
      </c>
      <c r="AX43" s="1">
        <f t="shared" si="385"/>
        <v>42895.715442695997</v>
      </c>
      <c r="AY43">
        <f t="shared" si="386"/>
        <v>38.281247999999998</v>
      </c>
      <c r="AZ43" s="1">
        <f t="shared" si="387"/>
        <v>41210.529096959996</v>
      </c>
      <c r="BA43">
        <f t="shared" si="388"/>
        <v>36.717525600000002</v>
      </c>
      <c r="BB43" s="1">
        <f t="shared" si="389"/>
        <v>39527.150658912004</v>
      </c>
      <c r="BC43">
        <f t="shared" si="390"/>
        <v>35.157691999999997</v>
      </c>
      <c r="BD43" s="1">
        <f t="shared" si="391"/>
        <v>37847.958591839997</v>
      </c>
      <c r="BE43">
        <f t="shared" si="392"/>
        <v>33.603750699999999</v>
      </c>
      <c r="BF43" s="1">
        <f t="shared" si="393"/>
        <v>36175.109703563998</v>
      </c>
      <c r="BG43">
        <f t="shared" si="394"/>
        <v>32.058412699999998</v>
      </c>
      <c r="BH43" s="1">
        <f t="shared" si="395"/>
        <v>34511.522439804001</v>
      </c>
      <c r="BI43">
        <f t="shared" si="396"/>
        <v>30.523389300000002</v>
      </c>
      <c r="BJ43" s="1">
        <f t="shared" si="397"/>
        <v>32859.039049236002</v>
      </c>
      <c r="BK43">
        <f t="shared" si="398"/>
        <v>29.001767600000001</v>
      </c>
      <c r="BL43" s="1">
        <f t="shared" si="399"/>
        <v>31220.982856752002</v>
      </c>
      <c r="BM43">
        <f t="shared" si="400"/>
        <v>27.495267800000001</v>
      </c>
      <c r="BN43" s="1">
        <f t="shared" si="401"/>
        <v>29599.205692055999</v>
      </c>
      <c r="BO43">
        <f t="shared" si="402"/>
        <v>26.006759299999999</v>
      </c>
      <c r="BP43" s="1">
        <f t="shared" si="403"/>
        <v>27996.796521636003</v>
      </c>
      <c r="BQ43">
        <f t="shared" si="404"/>
        <v>24.5385195</v>
      </c>
      <c r="BR43" s="1">
        <f t="shared" si="405"/>
        <v>26416.207012140003</v>
      </c>
      <c r="BS43">
        <f t="shared" si="406"/>
        <v>23.092690699999999</v>
      </c>
      <c r="BT43" s="1">
        <f t="shared" si="407"/>
        <v>24859.743392363995</v>
      </c>
      <c r="BU43">
        <f t="shared" si="408"/>
        <v>21.672456799999999</v>
      </c>
      <c r="BV43" s="1">
        <f t="shared" si="409"/>
        <v>23330.833194335995</v>
      </c>
      <c r="BW43">
        <f t="shared" si="410"/>
        <v>20.278739999999999</v>
      </c>
      <c r="BX43" s="1">
        <f t="shared" si="411"/>
        <v>21830.4691848</v>
      </c>
      <c r="BY43">
        <f t="shared" si="412"/>
        <v>18.915970000000002</v>
      </c>
      <c r="BZ43" s="1">
        <f t="shared" si="413"/>
        <v>20363.420024400002</v>
      </c>
      <c r="CA43">
        <f t="shared" si="414"/>
        <v>17.584122399999998</v>
      </c>
      <c r="CB43" s="1">
        <f t="shared" si="415"/>
        <v>18929.659446047997</v>
      </c>
      <c r="CC43">
        <f t="shared" si="416"/>
        <v>16.287040000000001</v>
      </c>
      <c r="CD43" s="1">
        <f t="shared" si="417"/>
        <v>17533.324300799999</v>
      </c>
      <c r="CE43">
        <f t="shared" si="418"/>
        <v>15.025580700000001</v>
      </c>
      <c r="CF43" s="1">
        <f t="shared" si="419"/>
        <v>16175.338135164</v>
      </c>
      <c r="CG43">
        <f t="shared" si="420"/>
        <v>13.802042</v>
      </c>
      <c r="CH43" s="1">
        <f t="shared" si="421"/>
        <v>14858.174253839999</v>
      </c>
      <c r="CI43">
        <f t="shared" si="422"/>
        <v>12.618418</v>
      </c>
      <c r="CJ43" s="1">
        <f t="shared" si="423"/>
        <v>13583.97934536</v>
      </c>
      <c r="CK43">
        <f t="shared" si="424"/>
        <v>11.4749854</v>
      </c>
      <c r="CL43" s="1">
        <f t="shared" si="425"/>
        <v>12353.051282808001</v>
      </c>
      <c r="CM43">
        <f t="shared" si="426"/>
        <v>10.375033200000001</v>
      </c>
      <c r="CN43" s="1">
        <f t="shared" si="427"/>
        <v>11168.930740464002</v>
      </c>
      <c r="CO43">
        <f t="shared" si="428"/>
        <v>9.3168545999999992</v>
      </c>
      <c r="CP43" s="1">
        <f t="shared" si="429"/>
        <v>10029.780313992</v>
      </c>
      <c r="CQ43">
        <f t="shared" si="430"/>
        <v>8.3038589999999992</v>
      </c>
      <c r="CR43" s="1">
        <f t="shared" si="431"/>
        <v>8939.2702906799987</v>
      </c>
      <c r="CS43">
        <f t="shared" si="432"/>
        <v>7.3337246</v>
      </c>
      <c r="CT43" s="1">
        <f t="shared" si="433"/>
        <v>7894.9012063919999</v>
      </c>
      <c r="CU43">
        <f t="shared" si="434"/>
        <v>6.4077229000000004</v>
      </c>
      <c r="CV43" s="1">
        <f t="shared" si="435"/>
        <v>6898.0418563080011</v>
      </c>
      <c r="CW43">
        <f t="shared" si="436"/>
        <v>5.5242133999999998</v>
      </c>
      <c r="CX43" s="1">
        <f t="shared" si="437"/>
        <v>5946.9262093679999</v>
      </c>
      <c r="CY43">
        <f t="shared" si="438"/>
        <v>4.6813351000000001</v>
      </c>
      <c r="CZ43" s="1">
        <f t="shared" si="439"/>
        <v>5039.5508618519998</v>
      </c>
      <c r="DA43">
        <f t="shared" si="440"/>
        <v>3.8772193000000001</v>
      </c>
      <c r="DB43" s="1">
        <f t="shared" si="441"/>
        <v>4173.9041208360004</v>
      </c>
      <c r="DC43">
        <f t="shared" si="442"/>
        <v>3.1056515</v>
      </c>
      <c r="DD43" s="1">
        <f t="shared" si="443"/>
        <v>3343.2959527799999</v>
      </c>
      <c r="DE43">
        <f t="shared" si="444"/>
        <v>2.3641321999999998</v>
      </c>
      <c r="DF43" s="1">
        <f t="shared" si="445"/>
        <v>2545.0355959439999</v>
      </c>
      <c r="DG43">
        <f t="shared" si="446"/>
        <v>1.6509431999999999</v>
      </c>
      <c r="DH43" s="1">
        <f t="shared" si="447"/>
        <v>1777.273373664</v>
      </c>
      <c r="DI43">
        <f t="shared" si="448"/>
        <v>0.96865900000000005</v>
      </c>
      <c r="DJ43" s="1">
        <f t="shared" si="449"/>
        <v>1042.7807866800001</v>
      </c>
      <c r="DK43">
        <f>'% Surv'!D84</f>
        <v>0.31680930000000002</v>
      </c>
      <c r="DL43" s="1">
        <f t="shared" si="450"/>
        <v>341.05154763600001</v>
      </c>
      <c r="DM43">
        <f>'% Surv'!D85</f>
        <v>0</v>
      </c>
      <c r="DN43" s="1">
        <f t="shared" si="451"/>
        <v>0</v>
      </c>
      <c r="DO43" s="5">
        <f t="shared" ref="DO43:DO105" si="454">DM42</f>
        <v>0</v>
      </c>
      <c r="DP43" s="1">
        <f t="shared" si="452"/>
        <v>0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85685</v>
      </c>
      <c r="E44">
        <f t="shared" si="342"/>
        <v>72.862103200000007</v>
      </c>
      <c r="F44" s="1">
        <f t="shared" si="343"/>
        <v>62431.893126920004</v>
      </c>
      <c r="G44">
        <f t="shared" si="344"/>
        <v>71.615518800000004</v>
      </c>
      <c r="H44" s="1">
        <f t="shared" si="345"/>
        <v>61363.757283780003</v>
      </c>
      <c r="I44">
        <f t="shared" si="346"/>
        <v>70.350715899999997</v>
      </c>
      <c r="J44" s="1">
        <f t="shared" si="347"/>
        <v>60280.010918915003</v>
      </c>
      <c r="K44">
        <f t="shared" si="348"/>
        <v>69.066437800000003</v>
      </c>
      <c r="L44" s="1">
        <f t="shared" si="349"/>
        <v>59179.577228930008</v>
      </c>
      <c r="M44">
        <f t="shared" si="350"/>
        <v>67.763614399999994</v>
      </c>
      <c r="N44" s="1">
        <f t="shared" si="351"/>
        <v>58063.252998639997</v>
      </c>
      <c r="O44">
        <f t="shared" si="352"/>
        <v>66.440863899999997</v>
      </c>
      <c r="P44" s="1">
        <f t="shared" si="353"/>
        <v>56929.854232714999</v>
      </c>
      <c r="Q44">
        <f t="shared" si="354"/>
        <v>65.099238</v>
      </c>
      <c r="R44" s="1">
        <f t="shared" si="355"/>
        <v>55780.282080300007</v>
      </c>
      <c r="S44">
        <f t="shared" si="356"/>
        <v>63.738098999999998</v>
      </c>
      <c r="T44" s="1">
        <f t="shared" si="357"/>
        <v>54613.990128149999</v>
      </c>
      <c r="U44">
        <f t="shared" si="358"/>
        <v>62.357939999999999</v>
      </c>
      <c r="V44" s="1">
        <f t="shared" si="359"/>
        <v>53431.400888999997</v>
      </c>
      <c r="W44">
        <f t="shared" si="360"/>
        <v>60.959127299999999</v>
      </c>
      <c r="X44" s="1">
        <f t="shared" si="361"/>
        <v>52232.828227004997</v>
      </c>
      <c r="Y44">
        <f t="shared" si="362"/>
        <v>59.541624400000003</v>
      </c>
      <c r="Z44" s="1">
        <f t="shared" si="363"/>
        <v>51018.240867140004</v>
      </c>
      <c r="AA44">
        <f t="shared" si="364"/>
        <v>58.106767300000001</v>
      </c>
      <c r="AB44" s="1">
        <f t="shared" si="365"/>
        <v>49788.783561005002</v>
      </c>
      <c r="AC44">
        <f t="shared" si="366"/>
        <v>56.654045400000001</v>
      </c>
      <c r="AD44" s="1">
        <f t="shared" si="367"/>
        <v>48544.018800990001</v>
      </c>
      <c r="AE44">
        <f t="shared" si="368"/>
        <v>55.185418800000001</v>
      </c>
      <c r="AF44" s="1">
        <f t="shared" si="369"/>
        <v>47285.626098779998</v>
      </c>
      <c r="AG44">
        <f t="shared" si="370"/>
        <v>53.700857300000003</v>
      </c>
      <c r="AH44" s="1">
        <f t="shared" si="371"/>
        <v>46013.579577504999</v>
      </c>
      <c r="AI44">
        <f t="shared" si="372"/>
        <v>52.201986300000002</v>
      </c>
      <c r="AJ44" s="1">
        <f t="shared" si="373"/>
        <v>44729.271961155006</v>
      </c>
      <c r="AK44">
        <f t="shared" si="374"/>
        <v>50.689635600000003</v>
      </c>
      <c r="AL44" s="1">
        <f t="shared" si="375"/>
        <v>43433.414263860002</v>
      </c>
      <c r="AM44">
        <f t="shared" si="376"/>
        <v>49.1650749</v>
      </c>
      <c r="AN44" s="1">
        <f t="shared" si="377"/>
        <v>42127.094428065</v>
      </c>
      <c r="AO44">
        <f t="shared" si="378"/>
        <v>47.629869800000002</v>
      </c>
      <c r="AP44" s="1">
        <f t="shared" si="379"/>
        <v>40811.653938130003</v>
      </c>
      <c r="AQ44">
        <f t="shared" si="380"/>
        <v>46.085109799999998</v>
      </c>
      <c r="AR44" s="1">
        <f t="shared" si="381"/>
        <v>39488.026332130001</v>
      </c>
      <c r="AS44">
        <f>AU45</f>
        <v>44.532854899999997</v>
      </c>
      <c r="AT44" s="1">
        <f t="shared" si="381"/>
        <v>38157.976721064995</v>
      </c>
      <c r="AU44">
        <f>AW45</f>
        <v>42.974330000000002</v>
      </c>
      <c r="AV44" s="1">
        <f t="shared" si="383"/>
        <v>36822.554660500005</v>
      </c>
      <c r="AW44">
        <f>AY45</f>
        <v>41.411689799999998</v>
      </c>
      <c r="AX44" s="1">
        <f t="shared" si="385"/>
        <v>35483.606405129998</v>
      </c>
      <c r="AY44">
        <f>BA45</f>
        <v>39.846649800000002</v>
      </c>
      <c r="AZ44" s="1">
        <f t="shared" si="387"/>
        <v>34142.601881130002</v>
      </c>
      <c r="BA44">
        <f>BC45</f>
        <v>38.281247999999998</v>
      </c>
      <c r="BB44" s="1">
        <f t="shared" si="389"/>
        <v>32801.287348799997</v>
      </c>
      <c r="BC44">
        <f>BE45</f>
        <v>36.717525600000002</v>
      </c>
      <c r="BD44" s="1">
        <f t="shared" si="391"/>
        <v>31461.411810360001</v>
      </c>
      <c r="BE44">
        <f>BG45</f>
        <v>35.157691999999997</v>
      </c>
      <c r="BF44" s="1">
        <f t="shared" si="393"/>
        <v>30124.868390199998</v>
      </c>
      <c r="BG44">
        <f>BI45</f>
        <v>33.603750699999999</v>
      </c>
      <c r="BH44" s="1">
        <f t="shared" si="395"/>
        <v>28793.373787295001</v>
      </c>
      <c r="BI44">
        <f>BK45</f>
        <v>32.058412699999998</v>
      </c>
      <c r="BJ44" s="1">
        <f t="shared" si="397"/>
        <v>27469.250921994997</v>
      </c>
      <c r="BK44">
        <f>BM45</f>
        <v>30.523389300000002</v>
      </c>
      <c r="BL44" s="1">
        <f t="shared" si="399"/>
        <v>26153.966121705002</v>
      </c>
      <c r="BM44">
        <f>BO45</f>
        <v>29.001767600000001</v>
      </c>
      <c r="BN44" s="1">
        <f t="shared" si="401"/>
        <v>24850.164568059998</v>
      </c>
      <c r="BO44">
        <f>BQ45</f>
        <v>27.495267800000001</v>
      </c>
      <c r="BP44" s="1">
        <f t="shared" si="403"/>
        <v>23559.320214430001</v>
      </c>
      <c r="BQ44">
        <f>BS45</f>
        <v>26.006759299999999</v>
      </c>
      <c r="BR44" s="1">
        <f t="shared" si="405"/>
        <v>22283.891706205002</v>
      </c>
      <c r="BS44">
        <f>BU45</f>
        <v>24.5385195</v>
      </c>
      <c r="BT44" s="1">
        <f t="shared" si="407"/>
        <v>21025.830433575</v>
      </c>
      <c r="BU44">
        <f>BW45</f>
        <v>23.092690699999999</v>
      </c>
      <c r="BV44" s="1">
        <f t="shared" si="409"/>
        <v>19786.972026295</v>
      </c>
      <c r="BW44">
        <f>BY45</f>
        <v>21.672456799999999</v>
      </c>
      <c r="BX44" s="1">
        <f t="shared" si="411"/>
        <v>18570.04460908</v>
      </c>
      <c r="BY44">
        <f>CA45</f>
        <v>20.278739999999999</v>
      </c>
      <c r="BZ44" s="1">
        <f t="shared" si="413"/>
        <v>17375.838369000001</v>
      </c>
      <c r="CA44">
        <f>CC45</f>
        <v>18.915970000000002</v>
      </c>
      <c r="CB44" s="1">
        <f t="shared" si="415"/>
        <v>16208.148894500002</v>
      </c>
      <c r="CC44">
        <f>CE45</f>
        <v>17.584122399999998</v>
      </c>
      <c r="CD44" s="1">
        <f t="shared" si="417"/>
        <v>15066.955278439998</v>
      </c>
      <c r="CE44">
        <f>CG45</f>
        <v>16.287040000000001</v>
      </c>
      <c r="CF44" s="1">
        <f t="shared" si="419"/>
        <v>13955.550224000001</v>
      </c>
      <c r="CG44">
        <f>CI45</f>
        <v>15.025580700000001</v>
      </c>
      <c r="CH44" s="1">
        <f t="shared" si="421"/>
        <v>12874.668822795002</v>
      </c>
      <c r="CI44">
        <f>CK45</f>
        <v>13.802042</v>
      </c>
      <c r="CJ44" s="1">
        <f t="shared" si="423"/>
        <v>11826.2796877</v>
      </c>
      <c r="CK44">
        <f>CM45</f>
        <v>12.618418</v>
      </c>
      <c r="CL44" s="1">
        <f t="shared" si="425"/>
        <v>10812.091463299999</v>
      </c>
      <c r="CM44">
        <f>CO45</f>
        <v>11.4749854</v>
      </c>
      <c r="CN44" s="1">
        <f t="shared" si="427"/>
        <v>9832.3412399899989</v>
      </c>
      <c r="CO44">
        <f t="shared" si="428"/>
        <v>10.375033200000001</v>
      </c>
      <c r="CP44" s="1">
        <f t="shared" si="429"/>
        <v>8889.8471974200002</v>
      </c>
      <c r="CQ44">
        <f t="shared" si="430"/>
        <v>9.3168545999999992</v>
      </c>
      <c r="CR44" s="1">
        <f t="shared" si="431"/>
        <v>7983.1468640099993</v>
      </c>
      <c r="CS44">
        <f t="shared" si="432"/>
        <v>8.3038589999999992</v>
      </c>
      <c r="CT44" s="1">
        <f t="shared" si="433"/>
        <v>7115.1615841499997</v>
      </c>
      <c r="CU44">
        <f t="shared" si="434"/>
        <v>7.3337246</v>
      </c>
      <c r="CV44" s="1">
        <f t="shared" si="435"/>
        <v>6283.9019235100004</v>
      </c>
      <c r="CW44">
        <f t="shared" si="436"/>
        <v>6.4077229000000004</v>
      </c>
      <c r="CX44" s="1">
        <f t="shared" si="437"/>
        <v>5490.457366865</v>
      </c>
      <c r="CY44">
        <f t="shared" si="438"/>
        <v>5.5242133999999998</v>
      </c>
      <c r="CZ44" s="1">
        <f t="shared" si="439"/>
        <v>4733.4222517899998</v>
      </c>
      <c r="DA44">
        <f t="shared" si="440"/>
        <v>4.6813351000000001</v>
      </c>
      <c r="DB44" s="1">
        <f t="shared" si="441"/>
        <v>4011.2019804350002</v>
      </c>
      <c r="DC44">
        <f t="shared" si="442"/>
        <v>3.8772193000000001</v>
      </c>
      <c r="DD44" s="1">
        <f t="shared" si="443"/>
        <v>3322.1953572049997</v>
      </c>
      <c r="DE44">
        <f t="shared" si="444"/>
        <v>3.1056515</v>
      </c>
      <c r="DF44" s="1">
        <f t="shared" si="445"/>
        <v>2661.077487775</v>
      </c>
      <c r="DG44">
        <f>DI45</f>
        <v>2.3641321999999998</v>
      </c>
      <c r="DH44" s="1">
        <f t="shared" si="447"/>
        <v>2025.7066755699998</v>
      </c>
      <c r="DI44">
        <f t="shared" si="448"/>
        <v>1.6509431999999999</v>
      </c>
      <c r="DJ44" s="1">
        <f t="shared" si="449"/>
        <v>1414.61068092</v>
      </c>
      <c r="DK44">
        <f>'% Surv'!D83</f>
        <v>0.96865900000000005</v>
      </c>
      <c r="DL44" s="1">
        <f t="shared" si="450"/>
        <v>829.99546415000009</v>
      </c>
      <c r="DM44">
        <f>'% Surv'!D84</f>
        <v>0.31680930000000002</v>
      </c>
      <c r="DN44" s="1">
        <f t="shared" si="451"/>
        <v>271.45804870500001</v>
      </c>
      <c r="DO44" s="5">
        <f t="shared" si="454"/>
        <v>0</v>
      </c>
      <c r="DP44" s="1">
        <f t="shared" si="452"/>
        <v>0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24575</v>
      </c>
      <c r="E45">
        <f t="shared" si="342"/>
        <v>74.090358800000004</v>
      </c>
      <c r="F45" s="1">
        <f t="shared" si="343"/>
        <v>18207.705675100002</v>
      </c>
      <c r="G45">
        <f t="shared" si="344"/>
        <v>72.862103200000007</v>
      </c>
      <c r="H45" s="1">
        <f t="shared" si="345"/>
        <v>17905.861861400001</v>
      </c>
      <c r="I45">
        <f t="shared" si="346"/>
        <v>71.615518800000004</v>
      </c>
      <c r="J45" s="1">
        <f t="shared" si="347"/>
        <v>17599.513745100001</v>
      </c>
      <c r="K45">
        <f t="shared" si="348"/>
        <v>70.350715899999997</v>
      </c>
      <c r="L45" s="1">
        <f t="shared" si="349"/>
        <v>17288.688432424999</v>
      </c>
      <c r="M45">
        <f t="shared" si="350"/>
        <v>69.066437800000003</v>
      </c>
      <c r="N45" s="1">
        <f t="shared" si="351"/>
        <v>16973.077089350001</v>
      </c>
      <c r="O45">
        <f t="shared" si="352"/>
        <v>67.763614399999994</v>
      </c>
      <c r="P45" s="1">
        <f t="shared" si="353"/>
        <v>16652.908238799999</v>
      </c>
      <c r="Q45">
        <f t="shared" si="354"/>
        <v>66.440863899999997</v>
      </c>
      <c r="R45" s="1">
        <f t="shared" si="355"/>
        <v>16327.842303424999</v>
      </c>
      <c r="S45">
        <f t="shared" si="356"/>
        <v>65.099238</v>
      </c>
      <c r="T45" s="1">
        <f t="shared" si="357"/>
        <v>15998.1377385</v>
      </c>
      <c r="U45">
        <f t="shared" si="358"/>
        <v>63.738098999999998</v>
      </c>
      <c r="V45" s="1">
        <f t="shared" si="359"/>
        <v>15663.637829249999</v>
      </c>
      <c r="W45">
        <f t="shared" si="360"/>
        <v>62.357939999999999</v>
      </c>
      <c r="X45" s="1">
        <f t="shared" si="361"/>
        <v>15324.463755000001</v>
      </c>
      <c r="Y45">
        <f t="shared" si="362"/>
        <v>60.959127299999999</v>
      </c>
      <c r="Z45" s="1">
        <f t="shared" si="363"/>
        <v>14980.705533975</v>
      </c>
      <c r="AA45">
        <f t="shared" si="364"/>
        <v>59.541624400000003</v>
      </c>
      <c r="AB45" s="1">
        <f t="shared" si="365"/>
        <v>14632.354196300001</v>
      </c>
      <c r="AC45">
        <f t="shared" si="366"/>
        <v>58.106767300000001</v>
      </c>
      <c r="AD45" s="1">
        <f t="shared" si="367"/>
        <v>14279.738063974999</v>
      </c>
      <c r="AE45">
        <f t="shared" si="368"/>
        <v>56.654045400000001</v>
      </c>
      <c r="AF45" s="1">
        <f t="shared" si="369"/>
        <v>13922.731657050001</v>
      </c>
      <c r="AG45">
        <f t="shared" si="370"/>
        <v>55.185418800000001</v>
      </c>
      <c r="AH45" s="1">
        <f t="shared" si="371"/>
        <v>13561.816670099999</v>
      </c>
      <c r="AI45">
        <f t="shared" si="372"/>
        <v>53.700857300000003</v>
      </c>
      <c r="AJ45" s="1">
        <f t="shared" si="373"/>
        <v>13196.985681475</v>
      </c>
      <c r="AK45">
        <f t="shared" si="374"/>
        <v>52.201986300000002</v>
      </c>
      <c r="AL45" s="1">
        <f t="shared" si="375"/>
        <v>12828.638133225</v>
      </c>
      <c r="AM45">
        <f t="shared" si="376"/>
        <v>50.689635600000003</v>
      </c>
      <c r="AN45" s="1">
        <f t="shared" si="377"/>
        <v>12456.977948700001</v>
      </c>
      <c r="AO45">
        <f t="shared" si="378"/>
        <v>49.1650749</v>
      </c>
      <c r="AP45" s="1">
        <f t="shared" si="379"/>
        <v>12082.317156674999</v>
      </c>
      <c r="AQ45">
        <f t="shared" si="380"/>
        <v>47.629869800000002</v>
      </c>
      <c r="AR45" s="1">
        <f t="shared" si="381"/>
        <v>11705.040503350001</v>
      </c>
      <c r="AS45">
        <f t="shared" si="380"/>
        <v>46.085109799999998</v>
      </c>
      <c r="AT45" s="1">
        <f t="shared" si="381"/>
        <v>11325.415733349999</v>
      </c>
      <c r="AU45">
        <f t="shared" si="382"/>
        <v>44.532854899999997</v>
      </c>
      <c r="AV45" s="1">
        <f t="shared" si="383"/>
        <v>10943.949091675</v>
      </c>
      <c r="AW45">
        <f t="shared" si="384"/>
        <v>42.974330000000002</v>
      </c>
      <c r="AX45" s="1">
        <f t="shared" si="385"/>
        <v>10560.941597500001</v>
      </c>
      <c r="AY45">
        <f t="shared" si="386"/>
        <v>41.411689799999998</v>
      </c>
      <c r="AZ45" s="1">
        <f t="shared" si="387"/>
        <v>10176.922768349999</v>
      </c>
      <c r="BA45">
        <f t="shared" si="388"/>
        <v>39.846649800000002</v>
      </c>
      <c r="BB45" s="1">
        <f t="shared" si="389"/>
        <v>9792.3141883499993</v>
      </c>
      <c r="BC45">
        <f t="shared" si="390"/>
        <v>38.281247999999998</v>
      </c>
      <c r="BD45" s="1">
        <f t="shared" si="391"/>
        <v>9407.6166959999991</v>
      </c>
      <c r="BE45">
        <f t="shared" si="392"/>
        <v>36.717525600000002</v>
      </c>
      <c r="BF45" s="1">
        <f t="shared" si="393"/>
        <v>9023.3319162000007</v>
      </c>
      <c r="BG45">
        <f t="shared" si="394"/>
        <v>35.157691999999997</v>
      </c>
      <c r="BH45" s="1">
        <f t="shared" si="395"/>
        <v>8640.0028089999996</v>
      </c>
      <c r="BI45">
        <f t="shared" si="396"/>
        <v>33.603750699999999</v>
      </c>
      <c r="BJ45" s="1">
        <f t="shared" si="397"/>
        <v>8258.1217345250006</v>
      </c>
      <c r="BK45">
        <f t="shared" si="398"/>
        <v>32.058412699999998</v>
      </c>
      <c r="BL45" s="1">
        <f t="shared" si="399"/>
        <v>7878.3549210249994</v>
      </c>
      <c r="BM45">
        <f t="shared" si="400"/>
        <v>30.523389300000002</v>
      </c>
      <c r="BN45" s="1">
        <f t="shared" si="401"/>
        <v>7501.1229204750007</v>
      </c>
      <c r="BO45">
        <f t="shared" si="402"/>
        <v>29.001767600000001</v>
      </c>
      <c r="BP45" s="1">
        <f t="shared" si="403"/>
        <v>7127.1843877000001</v>
      </c>
      <c r="BQ45">
        <f t="shared" si="404"/>
        <v>27.495267800000001</v>
      </c>
      <c r="BR45" s="1">
        <f t="shared" si="405"/>
        <v>6756.9620618500003</v>
      </c>
      <c r="BS45">
        <f t="shared" si="406"/>
        <v>26.006759299999999</v>
      </c>
      <c r="BT45" s="1">
        <f t="shared" si="407"/>
        <v>6391.1610979749994</v>
      </c>
      <c r="BU45">
        <f t="shared" si="408"/>
        <v>24.5385195</v>
      </c>
      <c r="BV45" s="1">
        <f t="shared" si="409"/>
        <v>6030.3411671249996</v>
      </c>
      <c r="BW45">
        <f t="shared" si="410"/>
        <v>23.092690699999999</v>
      </c>
      <c r="BX45" s="1">
        <f t="shared" si="411"/>
        <v>5675.0287395249998</v>
      </c>
      <c r="BY45">
        <f t="shared" si="412"/>
        <v>21.672456799999999</v>
      </c>
      <c r="BZ45" s="1">
        <f t="shared" si="413"/>
        <v>5326.0062586000004</v>
      </c>
      <c r="CA45">
        <f t="shared" si="414"/>
        <v>20.278739999999999</v>
      </c>
      <c r="CB45" s="1">
        <f t="shared" si="415"/>
        <v>4983.5003550000001</v>
      </c>
      <c r="CC45">
        <f t="shared" si="416"/>
        <v>18.915970000000002</v>
      </c>
      <c r="CD45" s="1">
        <f t="shared" si="417"/>
        <v>4648.5996275000007</v>
      </c>
      <c r="CE45">
        <f t="shared" si="418"/>
        <v>17.584122399999998</v>
      </c>
      <c r="CF45" s="1">
        <f t="shared" si="419"/>
        <v>4321.2980797999999</v>
      </c>
      <c r="CG45">
        <f t="shared" si="420"/>
        <v>16.287040000000001</v>
      </c>
      <c r="CH45" s="1">
        <f t="shared" si="421"/>
        <v>4002.5400800000002</v>
      </c>
      <c r="CI45">
        <f t="shared" si="422"/>
        <v>15.025580700000001</v>
      </c>
      <c r="CJ45" s="1">
        <f t="shared" si="423"/>
        <v>3692.5364570250003</v>
      </c>
      <c r="CK45">
        <f t="shared" si="424"/>
        <v>13.802042</v>
      </c>
      <c r="CL45" s="1">
        <f t="shared" si="425"/>
        <v>3391.8518214999999</v>
      </c>
      <c r="CM45">
        <f t="shared" si="426"/>
        <v>12.618418</v>
      </c>
      <c r="CN45" s="1">
        <f t="shared" si="427"/>
        <v>3100.9762235000003</v>
      </c>
      <c r="CO45">
        <f t="shared" si="428"/>
        <v>11.4749854</v>
      </c>
      <c r="CP45" s="1">
        <f t="shared" si="429"/>
        <v>2819.9776620499997</v>
      </c>
      <c r="CQ45">
        <f t="shared" si="430"/>
        <v>10.375033200000001</v>
      </c>
      <c r="CR45" s="1">
        <f t="shared" si="431"/>
        <v>2549.6644089000001</v>
      </c>
      <c r="CS45">
        <f t="shared" si="432"/>
        <v>9.3168545999999992</v>
      </c>
      <c r="CT45" s="1">
        <f t="shared" si="433"/>
        <v>2289.6170179499995</v>
      </c>
      <c r="CU45">
        <f t="shared" si="434"/>
        <v>8.3038589999999992</v>
      </c>
      <c r="CV45" s="1">
        <f t="shared" si="435"/>
        <v>2040.6733492499998</v>
      </c>
      <c r="CW45">
        <f t="shared" si="436"/>
        <v>7.3337246</v>
      </c>
      <c r="CX45" s="1">
        <f t="shared" si="437"/>
        <v>1802.2628204499999</v>
      </c>
      <c r="CY45">
        <f t="shared" si="438"/>
        <v>6.4077229000000004</v>
      </c>
      <c r="CZ45" s="1">
        <f t="shared" si="439"/>
        <v>1574.697902675</v>
      </c>
      <c r="DA45">
        <f t="shared" si="440"/>
        <v>5.5242133999999998</v>
      </c>
      <c r="DB45" s="1">
        <f t="shared" si="441"/>
        <v>1357.5754430499999</v>
      </c>
      <c r="DC45">
        <f t="shared" si="442"/>
        <v>4.6813351000000001</v>
      </c>
      <c r="DD45" s="1">
        <f t="shared" si="443"/>
        <v>1150.438100825</v>
      </c>
      <c r="DE45">
        <f t="shared" si="444"/>
        <v>3.8772193000000001</v>
      </c>
      <c r="DF45" s="1">
        <f t="shared" si="445"/>
        <v>952.82664297500003</v>
      </c>
      <c r="DG45">
        <f t="shared" si="446"/>
        <v>3.1056515</v>
      </c>
      <c r="DH45" s="1">
        <f t="shared" si="447"/>
        <v>763.21385612500001</v>
      </c>
      <c r="DI45">
        <f t="shared" si="448"/>
        <v>2.3641321999999998</v>
      </c>
      <c r="DJ45" s="1">
        <f t="shared" si="449"/>
        <v>580.98548814999992</v>
      </c>
      <c r="DK45">
        <f>'% Surv'!D82</f>
        <v>1.6509431999999999</v>
      </c>
      <c r="DL45" s="1">
        <f t="shared" si="450"/>
        <v>405.71929139999997</v>
      </c>
      <c r="DM45">
        <f>'% Surv'!D83</f>
        <v>0.96865900000000005</v>
      </c>
      <c r="DN45" s="1">
        <f t="shared" si="451"/>
        <v>238.04794925000002</v>
      </c>
      <c r="DO45" s="5">
        <f t="shared" si="454"/>
        <v>0.31680930000000002</v>
      </c>
      <c r="DP45" s="1">
        <f t="shared" si="452"/>
        <v>77.855885475000008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13657</v>
      </c>
      <c r="E46">
        <f t="shared" si="342"/>
        <v>75.300911499999998</v>
      </c>
      <c r="F46" s="1">
        <f t="shared" si="343"/>
        <v>10283.845483555</v>
      </c>
      <c r="G46">
        <f t="shared" si="344"/>
        <v>74.090358800000004</v>
      </c>
      <c r="H46" s="1">
        <f t="shared" si="345"/>
        <v>10118.520301316001</v>
      </c>
      <c r="I46">
        <f t="shared" si="346"/>
        <v>72.862103200000007</v>
      </c>
      <c r="J46" s="1">
        <f t="shared" si="347"/>
        <v>9950.7774340240012</v>
      </c>
      <c r="K46">
        <f t="shared" si="348"/>
        <v>71.615518800000004</v>
      </c>
      <c r="L46" s="1">
        <f t="shared" si="349"/>
        <v>9780.5314025160005</v>
      </c>
      <c r="M46">
        <f t="shared" si="350"/>
        <v>70.350715899999997</v>
      </c>
      <c r="N46" s="1">
        <f t="shared" si="351"/>
        <v>9607.7972704629992</v>
      </c>
      <c r="O46">
        <f t="shared" si="352"/>
        <v>69.066437800000003</v>
      </c>
      <c r="P46" s="1">
        <f t="shared" si="353"/>
        <v>9432.4034103459999</v>
      </c>
      <c r="Q46">
        <f t="shared" si="354"/>
        <v>67.763614399999994</v>
      </c>
      <c r="R46" s="1">
        <f t="shared" si="355"/>
        <v>9254.4768186079982</v>
      </c>
      <c r="S46">
        <f t="shared" si="356"/>
        <v>66.440863899999997</v>
      </c>
      <c r="T46" s="1">
        <f t="shared" si="357"/>
        <v>9073.8287828230004</v>
      </c>
      <c r="U46">
        <f t="shared" si="358"/>
        <v>65.099238</v>
      </c>
      <c r="V46" s="1">
        <f t="shared" si="359"/>
        <v>8890.6029336599986</v>
      </c>
      <c r="W46">
        <f t="shared" si="360"/>
        <v>63.738098999999998</v>
      </c>
      <c r="X46" s="1">
        <f t="shared" si="361"/>
        <v>8704.7121804300004</v>
      </c>
      <c r="Y46">
        <f t="shared" si="362"/>
        <v>62.357939999999999</v>
      </c>
      <c r="Z46" s="1">
        <f t="shared" si="363"/>
        <v>8516.2238657999987</v>
      </c>
      <c r="AA46">
        <f t="shared" si="364"/>
        <v>60.959127299999999</v>
      </c>
      <c r="AB46" s="1">
        <f t="shared" si="365"/>
        <v>8325.188015361</v>
      </c>
      <c r="AC46">
        <f t="shared" si="366"/>
        <v>59.541624400000003</v>
      </c>
      <c r="AD46" s="1">
        <f t="shared" si="367"/>
        <v>8131.5996443080003</v>
      </c>
      <c r="AE46">
        <f t="shared" si="368"/>
        <v>58.106767300000001</v>
      </c>
      <c r="AF46" s="1">
        <f t="shared" si="369"/>
        <v>7935.6412101610003</v>
      </c>
      <c r="AG46">
        <f t="shared" si="370"/>
        <v>56.654045400000001</v>
      </c>
      <c r="AH46" s="1">
        <f t="shared" si="371"/>
        <v>7737.2429802780007</v>
      </c>
      <c r="AI46">
        <f t="shared" si="372"/>
        <v>55.185418800000001</v>
      </c>
      <c r="AJ46" s="1">
        <f t="shared" si="373"/>
        <v>7536.6726455159996</v>
      </c>
      <c r="AK46">
        <f t="shared" si="374"/>
        <v>53.700857300000003</v>
      </c>
      <c r="AL46" s="1">
        <f t="shared" si="375"/>
        <v>7333.9260814610006</v>
      </c>
      <c r="AM46">
        <f t="shared" si="376"/>
        <v>52.201986300000002</v>
      </c>
      <c r="AN46" s="1">
        <f t="shared" si="377"/>
        <v>7129.2252689910001</v>
      </c>
      <c r="AO46">
        <f t="shared" si="378"/>
        <v>50.689635600000003</v>
      </c>
      <c r="AP46" s="1">
        <f t="shared" si="379"/>
        <v>6922.6835338920009</v>
      </c>
      <c r="AQ46">
        <f t="shared" si="380"/>
        <v>49.1650749</v>
      </c>
      <c r="AR46" s="1">
        <f t="shared" si="381"/>
        <v>6714.4742790929995</v>
      </c>
      <c r="AS46">
        <f t="shared" si="380"/>
        <v>47.629869800000002</v>
      </c>
      <c r="AT46" s="1">
        <f t="shared" si="381"/>
        <v>6504.8113185860011</v>
      </c>
      <c r="AU46">
        <f t="shared" si="382"/>
        <v>46.085109799999998</v>
      </c>
      <c r="AV46" s="1">
        <f t="shared" si="383"/>
        <v>6293.8434453859991</v>
      </c>
      <c r="AW46">
        <f t="shared" si="384"/>
        <v>44.532854899999997</v>
      </c>
      <c r="AX46" s="1">
        <f t="shared" si="385"/>
        <v>6081.8519936929988</v>
      </c>
      <c r="AY46">
        <f t="shared" si="386"/>
        <v>42.974330000000002</v>
      </c>
      <c r="AZ46" s="1">
        <f t="shared" si="387"/>
        <v>5869.0042481</v>
      </c>
      <c r="BA46">
        <f t="shared" si="388"/>
        <v>41.411689799999998</v>
      </c>
      <c r="BB46" s="1">
        <f t="shared" si="389"/>
        <v>5655.5944759859995</v>
      </c>
      <c r="BC46">
        <f t="shared" si="390"/>
        <v>39.846649800000002</v>
      </c>
      <c r="BD46" s="1">
        <f t="shared" si="391"/>
        <v>5441.856963186</v>
      </c>
      <c r="BE46">
        <f t="shared" si="392"/>
        <v>38.281247999999998</v>
      </c>
      <c r="BF46" s="1">
        <f t="shared" si="393"/>
        <v>5228.07003936</v>
      </c>
      <c r="BG46">
        <f t="shared" si="394"/>
        <v>36.717525600000002</v>
      </c>
      <c r="BH46" s="1">
        <f t="shared" si="395"/>
        <v>5014.5124711919998</v>
      </c>
      <c r="BI46">
        <f t="shared" si="396"/>
        <v>35.157691999999997</v>
      </c>
      <c r="BJ46" s="1">
        <f t="shared" si="397"/>
        <v>4801.4859964399993</v>
      </c>
      <c r="BK46">
        <f t="shared" si="398"/>
        <v>33.603750699999999</v>
      </c>
      <c r="BL46" s="1">
        <f t="shared" si="399"/>
        <v>4589.2642330990002</v>
      </c>
      <c r="BM46">
        <f t="shared" si="400"/>
        <v>32.058412699999998</v>
      </c>
      <c r="BN46" s="1">
        <f t="shared" si="401"/>
        <v>4378.2174224390001</v>
      </c>
      <c r="BO46">
        <f t="shared" si="402"/>
        <v>30.523389300000002</v>
      </c>
      <c r="BP46" s="1">
        <f t="shared" si="403"/>
        <v>4168.5792767009998</v>
      </c>
      <c r="BQ46">
        <f t="shared" si="404"/>
        <v>29.001767600000001</v>
      </c>
      <c r="BR46" s="1">
        <f t="shared" si="405"/>
        <v>3960.7714011319999</v>
      </c>
      <c r="BS46">
        <f t="shared" si="406"/>
        <v>27.495267800000001</v>
      </c>
      <c r="BT46" s="1">
        <f t="shared" si="407"/>
        <v>3755.0287234460002</v>
      </c>
      <c r="BU46">
        <f t="shared" si="408"/>
        <v>26.006759299999999</v>
      </c>
      <c r="BV46" s="1">
        <f t="shared" si="409"/>
        <v>3551.743117601</v>
      </c>
      <c r="BW46">
        <f t="shared" si="410"/>
        <v>24.5385195</v>
      </c>
      <c r="BX46" s="1">
        <f t="shared" si="411"/>
        <v>3351.2256081149999</v>
      </c>
      <c r="BY46">
        <f t="shared" si="412"/>
        <v>23.092690699999999</v>
      </c>
      <c r="BZ46" s="1">
        <f t="shared" si="413"/>
        <v>3153.7687688989995</v>
      </c>
      <c r="CA46">
        <f t="shared" si="414"/>
        <v>21.672456799999999</v>
      </c>
      <c r="CB46" s="1">
        <f t="shared" si="415"/>
        <v>2959.8074251759999</v>
      </c>
      <c r="CC46">
        <f t="shared" si="416"/>
        <v>20.278739999999999</v>
      </c>
      <c r="CD46" s="1">
        <f t="shared" si="417"/>
        <v>2769.4675218000002</v>
      </c>
      <c r="CE46">
        <f t="shared" si="418"/>
        <v>18.915970000000002</v>
      </c>
      <c r="CF46" s="1">
        <f t="shared" si="419"/>
        <v>2583.3540229000005</v>
      </c>
      <c r="CG46">
        <f t="shared" si="420"/>
        <v>17.584122399999998</v>
      </c>
      <c r="CH46" s="1">
        <f t="shared" si="421"/>
        <v>2401.4635961679996</v>
      </c>
      <c r="CI46">
        <f t="shared" si="422"/>
        <v>16.287040000000001</v>
      </c>
      <c r="CJ46" s="1">
        <f t="shared" si="423"/>
        <v>2224.3210528</v>
      </c>
      <c r="CK46">
        <f t="shared" si="424"/>
        <v>15.025580700000001</v>
      </c>
      <c r="CL46" s="1">
        <f t="shared" si="425"/>
        <v>2052.0435561990002</v>
      </c>
      <c r="CM46">
        <f t="shared" si="426"/>
        <v>13.802042</v>
      </c>
      <c r="CN46" s="1">
        <f t="shared" si="427"/>
        <v>1884.94487594</v>
      </c>
      <c r="CO46">
        <f t="shared" si="428"/>
        <v>12.618418</v>
      </c>
      <c r="CP46" s="1">
        <f t="shared" si="429"/>
        <v>1723.2973462599998</v>
      </c>
      <c r="CQ46">
        <f t="shared" si="430"/>
        <v>11.4749854</v>
      </c>
      <c r="CR46" s="1">
        <f t="shared" si="431"/>
        <v>1567.1387560779999</v>
      </c>
      <c r="CS46">
        <f t="shared" si="432"/>
        <v>10.375033200000001</v>
      </c>
      <c r="CT46" s="1">
        <f t="shared" si="433"/>
        <v>1416.9182841240001</v>
      </c>
      <c r="CU46">
        <f t="shared" si="434"/>
        <v>9.3168545999999992</v>
      </c>
      <c r="CV46" s="1">
        <f t="shared" si="435"/>
        <v>1272.4028327219999</v>
      </c>
      <c r="CW46">
        <f t="shared" si="436"/>
        <v>8.3038589999999992</v>
      </c>
      <c r="CX46" s="1">
        <f t="shared" si="437"/>
        <v>1134.05802363</v>
      </c>
      <c r="CY46">
        <f t="shared" si="438"/>
        <v>7.3337246</v>
      </c>
      <c r="CZ46" s="1">
        <f t="shared" si="439"/>
        <v>1001.5667686219999</v>
      </c>
      <c r="DA46">
        <f t="shared" si="440"/>
        <v>6.4077229000000004</v>
      </c>
      <c r="DB46" s="1">
        <f t="shared" si="441"/>
        <v>875.10271645300008</v>
      </c>
      <c r="DC46">
        <f t="shared" si="442"/>
        <v>5.5242133999999998</v>
      </c>
      <c r="DD46" s="1">
        <f t="shared" si="443"/>
        <v>754.44182403799994</v>
      </c>
      <c r="DE46">
        <f t="shared" si="444"/>
        <v>4.6813351000000001</v>
      </c>
      <c r="DF46" s="1">
        <f t="shared" si="445"/>
        <v>639.32993460700004</v>
      </c>
      <c r="DG46">
        <f t="shared" si="446"/>
        <v>3.8772193000000001</v>
      </c>
      <c r="DH46" s="1">
        <f t="shared" si="447"/>
        <v>529.51183980100006</v>
      </c>
      <c r="DI46">
        <f t="shared" si="448"/>
        <v>3.1056515</v>
      </c>
      <c r="DJ46" s="1">
        <f t="shared" si="449"/>
        <v>424.13882535499999</v>
      </c>
      <c r="DK46">
        <f>'% Surv'!D81</f>
        <v>2.3641321999999998</v>
      </c>
      <c r="DL46" s="1">
        <f t="shared" si="450"/>
        <v>322.86953455399998</v>
      </c>
      <c r="DM46">
        <f>'% Surv'!D82</f>
        <v>1.6509431999999999</v>
      </c>
      <c r="DN46" s="1">
        <f t="shared" si="451"/>
        <v>225.46931282400001</v>
      </c>
      <c r="DO46" s="5">
        <f t="shared" si="454"/>
        <v>0.96865900000000005</v>
      </c>
      <c r="DP46" s="1">
        <f t="shared" si="452"/>
        <v>132.28975963000002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1969</v>
      </c>
      <c r="E47">
        <f t="shared" si="342"/>
        <v>76.494526800000003</v>
      </c>
      <c r="F47" s="1">
        <f t="shared" si="343"/>
        <v>1506.1772326920002</v>
      </c>
      <c r="G47">
        <f t="shared" si="344"/>
        <v>75.300911499999998</v>
      </c>
      <c r="H47" s="1">
        <f t="shared" si="345"/>
        <v>1482.6749474349999</v>
      </c>
      <c r="I47">
        <f t="shared" si="346"/>
        <v>74.090358800000004</v>
      </c>
      <c r="J47" s="1">
        <f t="shared" si="347"/>
        <v>1458.8391647720002</v>
      </c>
      <c r="K47">
        <f t="shared" si="348"/>
        <v>72.862103200000007</v>
      </c>
      <c r="L47" s="1">
        <f t="shared" si="349"/>
        <v>1434.6548120080001</v>
      </c>
      <c r="M47">
        <f t="shared" si="350"/>
        <v>71.615518800000004</v>
      </c>
      <c r="N47" s="1">
        <f t="shared" si="351"/>
        <v>1410.1095651720002</v>
      </c>
      <c r="O47">
        <f t="shared" si="352"/>
        <v>70.350715899999997</v>
      </c>
      <c r="P47" s="1">
        <f t="shared" si="353"/>
        <v>1385.2055960709999</v>
      </c>
      <c r="Q47">
        <f t="shared" si="354"/>
        <v>69.066437800000003</v>
      </c>
      <c r="R47" s="1">
        <f t="shared" si="355"/>
        <v>1359.9181602819999</v>
      </c>
      <c r="S47">
        <f t="shared" si="356"/>
        <v>67.763614399999994</v>
      </c>
      <c r="T47" s="1">
        <f t="shared" si="357"/>
        <v>1334.2655675359999</v>
      </c>
      <c r="U47">
        <f t="shared" si="358"/>
        <v>66.440863899999997</v>
      </c>
      <c r="V47" s="1">
        <f t="shared" si="359"/>
        <v>1308.2206101909999</v>
      </c>
      <c r="W47">
        <f t="shared" si="360"/>
        <v>65.099238</v>
      </c>
      <c r="X47" s="1">
        <f t="shared" si="361"/>
        <v>1281.80399622</v>
      </c>
      <c r="Y47">
        <f t="shared" si="362"/>
        <v>63.738098999999998</v>
      </c>
      <c r="Z47" s="1">
        <f t="shared" si="363"/>
        <v>1255.00316931</v>
      </c>
      <c r="AA47">
        <f t="shared" si="364"/>
        <v>62.357939999999999</v>
      </c>
      <c r="AB47" s="1">
        <f t="shared" si="365"/>
        <v>1227.8278386</v>
      </c>
      <c r="AC47">
        <f t="shared" si="366"/>
        <v>60.959127299999999</v>
      </c>
      <c r="AD47" s="1">
        <f t="shared" si="367"/>
        <v>1200.285216537</v>
      </c>
      <c r="AE47">
        <f t="shared" si="368"/>
        <v>59.541624400000003</v>
      </c>
      <c r="AF47" s="1">
        <f t="shared" si="369"/>
        <v>1172.3745844360001</v>
      </c>
      <c r="AG47">
        <f t="shared" si="370"/>
        <v>58.106767300000001</v>
      </c>
      <c r="AH47" s="1">
        <f t="shared" si="371"/>
        <v>1144.122248137</v>
      </c>
      <c r="AI47">
        <f t="shared" si="372"/>
        <v>56.654045400000001</v>
      </c>
      <c r="AJ47" s="1">
        <f t="shared" si="373"/>
        <v>1115.5181539260002</v>
      </c>
      <c r="AK47">
        <f t="shared" si="374"/>
        <v>55.185418800000001</v>
      </c>
      <c r="AL47" s="1">
        <f t="shared" si="375"/>
        <v>1086.6008961720001</v>
      </c>
      <c r="AM47">
        <f t="shared" si="376"/>
        <v>53.700857300000003</v>
      </c>
      <c r="AN47" s="1">
        <f t="shared" si="377"/>
        <v>1057.369880237</v>
      </c>
      <c r="AO47">
        <f t="shared" si="378"/>
        <v>52.201986300000002</v>
      </c>
      <c r="AP47" s="1">
        <f t="shared" si="379"/>
        <v>1027.857110247</v>
      </c>
      <c r="AQ47">
        <f t="shared" si="380"/>
        <v>50.689635600000003</v>
      </c>
      <c r="AR47" s="1">
        <f t="shared" si="381"/>
        <v>998.07892496400007</v>
      </c>
      <c r="AS47">
        <f t="shared" si="380"/>
        <v>49.1650749</v>
      </c>
      <c r="AT47" s="1">
        <f t="shared" si="381"/>
        <v>968.06032478099996</v>
      </c>
      <c r="AU47">
        <f t="shared" si="382"/>
        <v>47.629869800000002</v>
      </c>
      <c r="AV47" s="1">
        <f t="shared" si="383"/>
        <v>937.83213636200003</v>
      </c>
      <c r="AW47">
        <f t="shared" si="384"/>
        <v>46.085109799999998</v>
      </c>
      <c r="AX47" s="1">
        <f t="shared" si="385"/>
        <v>907.41581196200002</v>
      </c>
      <c r="AY47">
        <f t="shared" si="386"/>
        <v>44.532854899999997</v>
      </c>
      <c r="AZ47" s="1">
        <f t="shared" si="387"/>
        <v>876.85191298099994</v>
      </c>
      <c r="BA47">
        <f t="shared" si="388"/>
        <v>42.974330000000002</v>
      </c>
      <c r="BB47" s="1">
        <f t="shared" si="389"/>
        <v>846.16455770000005</v>
      </c>
      <c r="BC47">
        <f t="shared" si="390"/>
        <v>41.411689799999998</v>
      </c>
      <c r="BD47" s="1">
        <f t="shared" si="391"/>
        <v>815.39617216199997</v>
      </c>
      <c r="BE47">
        <f t="shared" si="392"/>
        <v>39.846649800000002</v>
      </c>
      <c r="BF47" s="1">
        <f t="shared" si="393"/>
        <v>784.58053456200014</v>
      </c>
      <c r="BG47">
        <f t="shared" si="394"/>
        <v>38.281247999999998</v>
      </c>
      <c r="BH47" s="1">
        <f t="shared" si="395"/>
        <v>753.75777311999991</v>
      </c>
      <c r="BI47">
        <f t="shared" si="396"/>
        <v>36.717525600000002</v>
      </c>
      <c r="BJ47" s="1">
        <f t="shared" si="397"/>
        <v>722.96807906399999</v>
      </c>
      <c r="BK47">
        <f t="shared" si="398"/>
        <v>35.157691999999997</v>
      </c>
      <c r="BL47" s="1">
        <f t="shared" si="399"/>
        <v>692.25495547999992</v>
      </c>
      <c r="BM47">
        <f t="shared" si="400"/>
        <v>33.603750699999999</v>
      </c>
      <c r="BN47" s="1">
        <f t="shared" si="401"/>
        <v>661.65785128300001</v>
      </c>
      <c r="BO47">
        <f t="shared" si="402"/>
        <v>32.058412699999998</v>
      </c>
      <c r="BP47" s="1">
        <f t="shared" si="403"/>
        <v>631.23014606300001</v>
      </c>
      <c r="BQ47">
        <f t="shared" si="404"/>
        <v>30.523389300000002</v>
      </c>
      <c r="BR47" s="1">
        <f t="shared" si="405"/>
        <v>601.00553531700007</v>
      </c>
      <c r="BS47">
        <f t="shared" si="406"/>
        <v>29.001767600000001</v>
      </c>
      <c r="BT47" s="1">
        <f t="shared" si="407"/>
        <v>571.0448040440001</v>
      </c>
      <c r="BU47">
        <f t="shared" si="408"/>
        <v>27.495267800000001</v>
      </c>
      <c r="BV47" s="1">
        <f t="shared" si="409"/>
        <v>541.38182298200002</v>
      </c>
      <c r="BW47">
        <f t="shared" si="410"/>
        <v>26.006759299999999</v>
      </c>
      <c r="BX47" s="1">
        <f t="shared" si="411"/>
        <v>512.07309061699993</v>
      </c>
      <c r="BY47">
        <f t="shared" si="412"/>
        <v>24.5385195</v>
      </c>
      <c r="BZ47" s="1">
        <f t="shared" si="413"/>
        <v>483.16344895499998</v>
      </c>
      <c r="CA47">
        <f t="shared" si="414"/>
        <v>23.092690699999999</v>
      </c>
      <c r="CB47" s="1">
        <f t="shared" si="415"/>
        <v>454.69507988300001</v>
      </c>
      <c r="CC47">
        <f t="shared" si="416"/>
        <v>21.672456799999999</v>
      </c>
      <c r="CD47" s="1">
        <f t="shared" si="417"/>
        <v>426.73067439200003</v>
      </c>
      <c r="CE47">
        <f t="shared" si="418"/>
        <v>20.278739999999999</v>
      </c>
      <c r="CF47" s="1">
        <f t="shared" si="419"/>
        <v>399.28839059999996</v>
      </c>
      <c r="CG47">
        <f t="shared" si="420"/>
        <v>18.915970000000002</v>
      </c>
      <c r="CH47" s="1">
        <f t="shared" si="421"/>
        <v>372.45544930000005</v>
      </c>
      <c r="CI47">
        <f t="shared" si="422"/>
        <v>17.584122399999998</v>
      </c>
      <c r="CJ47" s="1">
        <f t="shared" si="423"/>
        <v>346.23137005599995</v>
      </c>
      <c r="CK47">
        <f t="shared" si="424"/>
        <v>16.287040000000001</v>
      </c>
      <c r="CL47" s="1">
        <f t="shared" si="425"/>
        <v>320.69181760000004</v>
      </c>
      <c r="CM47">
        <f t="shared" si="426"/>
        <v>15.025580700000001</v>
      </c>
      <c r="CN47" s="1">
        <f t="shared" si="427"/>
        <v>295.853683983</v>
      </c>
      <c r="CO47">
        <f t="shared" si="428"/>
        <v>13.802042</v>
      </c>
      <c r="CP47" s="1">
        <f t="shared" si="429"/>
        <v>271.76220698000003</v>
      </c>
      <c r="CQ47">
        <f t="shared" si="430"/>
        <v>12.618418</v>
      </c>
      <c r="CR47" s="1">
        <f t="shared" si="431"/>
        <v>248.45665042000002</v>
      </c>
      <c r="CS47">
        <f t="shared" si="432"/>
        <v>11.4749854</v>
      </c>
      <c r="CT47" s="1">
        <f t="shared" si="433"/>
        <v>225.94246252599999</v>
      </c>
      <c r="CU47">
        <f t="shared" si="434"/>
        <v>10.375033200000001</v>
      </c>
      <c r="CV47" s="1">
        <f t="shared" si="435"/>
        <v>204.28440370800001</v>
      </c>
      <c r="CW47">
        <f t="shared" si="436"/>
        <v>9.3168545999999992</v>
      </c>
      <c r="CX47" s="1">
        <f t="shared" si="437"/>
        <v>183.44886707399996</v>
      </c>
      <c r="CY47">
        <f t="shared" si="438"/>
        <v>8.3038589999999992</v>
      </c>
      <c r="CZ47" s="1">
        <f t="shared" si="439"/>
        <v>163.50298371</v>
      </c>
      <c r="DA47">
        <f t="shared" si="440"/>
        <v>7.3337246</v>
      </c>
      <c r="DB47" s="1">
        <f t="shared" si="441"/>
        <v>144.401037374</v>
      </c>
      <c r="DC47">
        <f t="shared" si="442"/>
        <v>6.4077229000000004</v>
      </c>
      <c r="DD47" s="1">
        <f t="shared" si="443"/>
        <v>126.16806390100001</v>
      </c>
      <c r="DE47">
        <f t="shared" si="444"/>
        <v>5.5242133999999998</v>
      </c>
      <c r="DF47" s="1">
        <f t="shared" si="445"/>
        <v>108.77176184599999</v>
      </c>
      <c r="DG47">
        <f t="shared" si="446"/>
        <v>4.6813351000000001</v>
      </c>
      <c r="DH47" s="1">
        <f t="shared" si="447"/>
        <v>92.175488119000008</v>
      </c>
      <c r="DI47">
        <f t="shared" si="448"/>
        <v>3.8772193000000001</v>
      </c>
      <c r="DJ47" s="1">
        <f t="shared" si="449"/>
        <v>76.342448017000009</v>
      </c>
      <c r="DK47">
        <f>'% Surv'!D80</f>
        <v>3.1056515</v>
      </c>
      <c r="DL47" s="1">
        <f t="shared" si="450"/>
        <v>61.150278034999999</v>
      </c>
      <c r="DM47">
        <f>'% Surv'!D81</f>
        <v>2.3641321999999998</v>
      </c>
      <c r="DN47" s="1">
        <f t="shared" si="451"/>
        <v>46.549763017999993</v>
      </c>
      <c r="DO47" s="5">
        <f t="shared" si="454"/>
        <v>1.6509431999999999</v>
      </c>
      <c r="DP47" s="1">
        <f t="shared" si="452"/>
        <v>32.507071608000004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7057</v>
      </c>
      <c r="E48">
        <f t="shared" si="342"/>
        <v>77.671282899999994</v>
      </c>
      <c r="F48" s="1">
        <f t="shared" si="343"/>
        <v>5481.2624342529998</v>
      </c>
      <c r="G48">
        <f t="shared" si="344"/>
        <v>76.494526800000003</v>
      </c>
      <c r="H48" s="1">
        <f t="shared" si="345"/>
        <v>5398.218756276</v>
      </c>
      <c r="I48">
        <f t="shared" si="346"/>
        <v>75.300911499999998</v>
      </c>
      <c r="J48" s="1">
        <f t="shared" si="347"/>
        <v>5313.9853245550003</v>
      </c>
      <c r="K48">
        <f t="shared" si="348"/>
        <v>74.090358800000004</v>
      </c>
      <c r="L48" s="1">
        <f t="shared" si="349"/>
        <v>5228.5566205160003</v>
      </c>
      <c r="M48">
        <f t="shared" si="350"/>
        <v>72.862103200000007</v>
      </c>
      <c r="N48" s="1">
        <f t="shared" si="351"/>
        <v>5141.8786228240006</v>
      </c>
      <c r="O48">
        <f t="shared" si="352"/>
        <v>71.615518800000004</v>
      </c>
      <c r="P48" s="1">
        <f t="shared" si="353"/>
        <v>5053.9071617160007</v>
      </c>
      <c r="Q48">
        <f t="shared" si="354"/>
        <v>70.350715899999997</v>
      </c>
      <c r="R48" s="1">
        <f t="shared" si="355"/>
        <v>4964.6500210630002</v>
      </c>
      <c r="S48">
        <f t="shared" si="356"/>
        <v>69.066437800000003</v>
      </c>
      <c r="T48" s="1">
        <f t="shared" si="357"/>
        <v>4874.0185155460003</v>
      </c>
      <c r="U48">
        <f t="shared" si="358"/>
        <v>67.763614399999994</v>
      </c>
      <c r="V48" s="1">
        <f t="shared" si="359"/>
        <v>4782.0782682079998</v>
      </c>
      <c r="W48">
        <f t="shared" si="360"/>
        <v>66.440863899999997</v>
      </c>
      <c r="X48" s="1">
        <f t="shared" si="361"/>
        <v>4688.7317654230001</v>
      </c>
      <c r="Y48">
        <f t="shared" si="362"/>
        <v>65.099238</v>
      </c>
      <c r="Z48" s="1">
        <f t="shared" si="363"/>
        <v>4594.05322566</v>
      </c>
      <c r="AA48">
        <f t="shared" si="364"/>
        <v>63.738098999999998</v>
      </c>
      <c r="AB48" s="1">
        <f t="shared" si="365"/>
        <v>4497.9976464299998</v>
      </c>
      <c r="AC48">
        <f t="shared" si="366"/>
        <v>62.357939999999999</v>
      </c>
      <c r="AD48" s="1">
        <f t="shared" si="367"/>
        <v>4400.5998258</v>
      </c>
      <c r="AE48">
        <f t="shared" si="368"/>
        <v>60.959127299999999</v>
      </c>
      <c r="AF48" s="1">
        <f t="shared" si="369"/>
        <v>4301.8856135609994</v>
      </c>
      <c r="AG48">
        <f t="shared" si="370"/>
        <v>59.541624400000003</v>
      </c>
      <c r="AH48" s="1">
        <f t="shared" si="371"/>
        <v>4201.8524339080004</v>
      </c>
      <c r="AI48">
        <f t="shared" si="372"/>
        <v>58.106767300000001</v>
      </c>
      <c r="AJ48" s="1">
        <f t="shared" si="373"/>
        <v>4100.5945683610007</v>
      </c>
      <c r="AK48">
        <f t="shared" si="374"/>
        <v>56.654045400000001</v>
      </c>
      <c r="AL48" s="1">
        <f t="shared" si="375"/>
        <v>3998.075983878</v>
      </c>
      <c r="AM48">
        <f t="shared" si="376"/>
        <v>55.185418800000001</v>
      </c>
      <c r="AN48" s="1">
        <f t="shared" si="377"/>
        <v>3894.4350047159996</v>
      </c>
      <c r="AO48">
        <f t="shared" si="378"/>
        <v>53.700857300000003</v>
      </c>
      <c r="AP48" s="1">
        <f t="shared" si="379"/>
        <v>3789.6694996610004</v>
      </c>
      <c r="AQ48">
        <f t="shared" si="380"/>
        <v>52.201986300000002</v>
      </c>
      <c r="AR48" s="1">
        <f t="shared" si="381"/>
        <v>3683.8941731909999</v>
      </c>
      <c r="AS48">
        <f t="shared" si="380"/>
        <v>50.689635600000003</v>
      </c>
      <c r="AT48" s="1">
        <f t="shared" si="381"/>
        <v>3577.1675842920004</v>
      </c>
      <c r="AU48">
        <f t="shared" si="382"/>
        <v>49.1650749</v>
      </c>
      <c r="AV48" s="1">
        <f t="shared" si="383"/>
        <v>3469.5793356929998</v>
      </c>
      <c r="AW48">
        <f t="shared" si="384"/>
        <v>47.629869800000002</v>
      </c>
      <c r="AX48" s="1">
        <f t="shared" si="385"/>
        <v>3361.239911786</v>
      </c>
      <c r="AY48">
        <f t="shared" si="386"/>
        <v>46.085109799999998</v>
      </c>
      <c r="AZ48" s="1">
        <f t="shared" si="387"/>
        <v>3252.2261985859996</v>
      </c>
      <c r="BA48">
        <f t="shared" si="388"/>
        <v>44.532854899999997</v>
      </c>
      <c r="BB48" s="1">
        <f t="shared" si="389"/>
        <v>3142.6835702929993</v>
      </c>
      <c r="BC48">
        <f t="shared" si="390"/>
        <v>42.974330000000002</v>
      </c>
      <c r="BD48" s="1">
        <f t="shared" si="391"/>
        <v>3032.6984681000004</v>
      </c>
      <c r="BE48">
        <f t="shared" si="392"/>
        <v>41.411689799999998</v>
      </c>
      <c r="BF48" s="1">
        <f t="shared" si="393"/>
        <v>2922.4229491860001</v>
      </c>
      <c r="BG48">
        <f t="shared" si="394"/>
        <v>39.846649800000002</v>
      </c>
      <c r="BH48" s="1">
        <f t="shared" si="395"/>
        <v>2811.9780763859999</v>
      </c>
      <c r="BI48">
        <f t="shared" si="396"/>
        <v>38.281247999999998</v>
      </c>
      <c r="BJ48" s="1">
        <f t="shared" si="397"/>
        <v>2701.5076713599997</v>
      </c>
      <c r="BK48">
        <f t="shared" si="398"/>
        <v>36.717525600000002</v>
      </c>
      <c r="BL48" s="1">
        <f t="shared" si="399"/>
        <v>2591.1557815920005</v>
      </c>
      <c r="BM48">
        <f t="shared" si="400"/>
        <v>35.157691999999997</v>
      </c>
      <c r="BN48" s="1">
        <f t="shared" si="401"/>
        <v>2481.0783244399995</v>
      </c>
      <c r="BO48">
        <f t="shared" si="402"/>
        <v>33.603750699999999</v>
      </c>
      <c r="BP48" s="1">
        <f t="shared" si="403"/>
        <v>2371.4166868990001</v>
      </c>
      <c r="BQ48">
        <f t="shared" si="404"/>
        <v>32.058412699999998</v>
      </c>
      <c r="BR48" s="1">
        <f t="shared" si="405"/>
        <v>2262.3621842389998</v>
      </c>
      <c r="BS48">
        <f t="shared" si="406"/>
        <v>30.523389300000002</v>
      </c>
      <c r="BT48" s="1">
        <f t="shared" si="407"/>
        <v>2154.035582901</v>
      </c>
      <c r="BU48">
        <f t="shared" si="408"/>
        <v>29.001767600000001</v>
      </c>
      <c r="BV48" s="1">
        <f t="shared" si="409"/>
        <v>2046.6547395320001</v>
      </c>
      <c r="BW48">
        <f t="shared" si="410"/>
        <v>27.495267800000001</v>
      </c>
      <c r="BX48" s="1">
        <f t="shared" si="411"/>
        <v>1940.341048646</v>
      </c>
      <c r="BY48">
        <f t="shared" si="412"/>
        <v>26.006759299999999</v>
      </c>
      <c r="BZ48" s="1">
        <f t="shared" si="413"/>
        <v>1835.2970038009998</v>
      </c>
      <c r="CA48">
        <f t="shared" si="414"/>
        <v>24.5385195</v>
      </c>
      <c r="CB48" s="1">
        <f t="shared" si="415"/>
        <v>1731.6833211149999</v>
      </c>
      <c r="CC48">
        <f t="shared" si="416"/>
        <v>23.092690699999999</v>
      </c>
      <c r="CD48" s="1">
        <f t="shared" si="417"/>
        <v>1629.6511826989997</v>
      </c>
      <c r="CE48">
        <f t="shared" si="418"/>
        <v>21.672456799999999</v>
      </c>
      <c r="CF48" s="1">
        <f t="shared" si="419"/>
        <v>1529.4252763760001</v>
      </c>
      <c r="CG48">
        <f t="shared" si="420"/>
        <v>20.278739999999999</v>
      </c>
      <c r="CH48" s="1">
        <f t="shared" si="421"/>
        <v>1431.0706818000001</v>
      </c>
      <c r="CI48">
        <f t="shared" si="422"/>
        <v>18.915970000000002</v>
      </c>
      <c r="CJ48" s="1">
        <f t="shared" si="423"/>
        <v>1334.9000028999999</v>
      </c>
      <c r="CK48">
        <f t="shared" si="424"/>
        <v>17.584122399999998</v>
      </c>
      <c r="CL48" s="1">
        <f t="shared" si="425"/>
        <v>1240.9115177679998</v>
      </c>
      <c r="CM48">
        <f t="shared" si="426"/>
        <v>16.287040000000001</v>
      </c>
      <c r="CN48" s="1">
        <f t="shared" si="427"/>
        <v>1149.3764128</v>
      </c>
      <c r="CO48">
        <f t="shared" si="428"/>
        <v>15.025580700000001</v>
      </c>
      <c r="CP48" s="1">
        <f t="shared" si="429"/>
        <v>1060.3552299989999</v>
      </c>
      <c r="CQ48">
        <f t="shared" si="430"/>
        <v>13.802042</v>
      </c>
      <c r="CR48" s="1">
        <f t="shared" si="431"/>
        <v>974.01010394000002</v>
      </c>
      <c r="CS48">
        <f t="shared" si="432"/>
        <v>12.618418</v>
      </c>
      <c r="CT48" s="1">
        <f t="shared" si="433"/>
        <v>890.48175826000011</v>
      </c>
      <c r="CU48">
        <f t="shared" si="434"/>
        <v>11.4749854</v>
      </c>
      <c r="CV48" s="1">
        <f t="shared" si="435"/>
        <v>809.78971967799998</v>
      </c>
      <c r="CW48">
        <f t="shared" si="436"/>
        <v>10.375033200000001</v>
      </c>
      <c r="CX48" s="1">
        <f t="shared" si="437"/>
        <v>732.16609292400017</v>
      </c>
      <c r="CY48">
        <f t="shared" si="438"/>
        <v>9.3168545999999992</v>
      </c>
      <c r="CZ48" s="1">
        <f t="shared" si="439"/>
        <v>657.49042912199991</v>
      </c>
      <c r="DA48">
        <f t="shared" si="440"/>
        <v>8.3038589999999992</v>
      </c>
      <c r="DB48" s="1">
        <f t="shared" si="441"/>
        <v>586.00332962999994</v>
      </c>
      <c r="DC48">
        <f t="shared" si="442"/>
        <v>7.3337246</v>
      </c>
      <c r="DD48" s="1">
        <f t="shared" si="443"/>
        <v>517.54094502199996</v>
      </c>
      <c r="DE48">
        <f t="shared" si="444"/>
        <v>6.4077229000000004</v>
      </c>
      <c r="DF48" s="1">
        <f t="shared" si="445"/>
        <v>452.19300505300004</v>
      </c>
      <c r="DG48">
        <f t="shared" si="446"/>
        <v>5.5242133999999998</v>
      </c>
      <c r="DH48" s="1">
        <f t="shared" si="447"/>
        <v>389.84373963799999</v>
      </c>
      <c r="DI48">
        <f t="shared" si="448"/>
        <v>4.6813351000000001</v>
      </c>
      <c r="DJ48" s="1">
        <f t="shared" si="449"/>
        <v>330.36181800700001</v>
      </c>
      <c r="DK48">
        <f>'% Surv'!D79</f>
        <v>3.8772193000000001</v>
      </c>
      <c r="DL48" s="1">
        <f t="shared" si="450"/>
        <v>273.61536600099998</v>
      </c>
      <c r="DM48">
        <f>'% Surv'!D80</f>
        <v>3.1056515</v>
      </c>
      <c r="DN48" s="1">
        <f t="shared" si="451"/>
        <v>219.16582635499998</v>
      </c>
      <c r="DO48" s="5">
        <f t="shared" si="454"/>
        <v>2.3641321999999998</v>
      </c>
      <c r="DP48" s="1">
        <f t="shared" si="452"/>
        <v>166.836809354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15860</v>
      </c>
      <c r="E49">
        <f t="shared" si="342"/>
        <v>78.832689999999999</v>
      </c>
      <c r="F49" s="1">
        <f t="shared" si="343"/>
        <v>12502.864634</v>
      </c>
      <c r="G49">
        <f t="shared" si="344"/>
        <v>77.671282899999994</v>
      </c>
      <c r="H49" s="1">
        <f t="shared" si="345"/>
        <v>12318.665467939998</v>
      </c>
      <c r="I49">
        <f t="shared" si="346"/>
        <v>76.494526800000003</v>
      </c>
      <c r="J49" s="1">
        <f t="shared" si="347"/>
        <v>12132.031950479999</v>
      </c>
      <c r="K49">
        <f t="shared" si="348"/>
        <v>75.300911499999998</v>
      </c>
      <c r="L49" s="1">
        <f t="shared" si="349"/>
        <v>11942.724563899999</v>
      </c>
      <c r="M49">
        <f t="shared" si="350"/>
        <v>74.090358800000004</v>
      </c>
      <c r="N49" s="1">
        <f t="shared" si="351"/>
        <v>11750.73090568</v>
      </c>
      <c r="O49">
        <f t="shared" si="352"/>
        <v>72.862103200000007</v>
      </c>
      <c r="P49" s="1">
        <f t="shared" si="353"/>
        <v>11555.929567520001</v>
      </c>
      <c r="Q49">
        <f t="shared" si="354"/>
        <v>71.615518800000004</v>
      </c>
      <c r="R49" s="1">
        <f t="shared" si="355"/>
        <v>11358.221281680002</v>
      </c>
      <c r="S49">
        <f t="shared" si="356"/>
        <v>70.350715899999997</v>
      </c>
      <c r="T49" s="1">
        <f t="shared" si="357"/>
        <v>11157.62354174</v>
      </c>
      <c r="U49">
        <f t="shared" si="358"/>
        <v>69.066437800000003</v>
      </c>
      <c r="V49" s="1">
        <f t="shared" si="359"/>
        <v>10953.937035080002</v>
      </c>
      <c r="W49">
        <f t="shared" si="360"/>
        <v>67.763614399999994</v>
      </c>
      <c r="X49" s="1">
        <f t="shared" si="361"/>
        <v>10747.30924384</v>
      </c>
      <c r="Y49">
        <f t="shared" si="362"/>
        <v>66.440863899999997</v>
      </c>
      <c r="Z49" s="1">
        <f t="shared" si="363"/>
        <v>10537.52101454</v>
      </c>
      <c r="AA49">
        <f t="shared" si="364"/>
        <v>65.099238</v>
      </c>
      <c r="AB49" s="1">
        <f t="shared" si="365"/>
        <v>10324.739146800001</v>
      </c>
      <c r="AC49">
        <f t="shared" si="366"/>
        <v>63.738098999999998</v>
      </c>
      <c r="AD49" s="1">
        <f t="shared" si="367"/>
        <v>10108.862501400001</v>
      </c>
      <c r="AE49">
        <f t="shared" si="368"/>
        <v>62.357939999999999</v>
      </c>
      <c r="AF49" s="1">
        <f t="shared" si="369"/>
        <v>9889.9692839999989</v>
      </c>
      <c r="AG49">
        <f t="shared" si="370"/>
        <v>60.959127299999999</v>
      </c>
      <c r="AH49" s="1">
        <f t="shared" si="371"/>
        <v>9668.1175897800003</v>
      </c>
      <c r="AI49">
        <f t="shared" si="372"/>
        <v>59.541624400000003</v>
      </c>
      <c r="AJ49" s="1">
        <f t="shared" si="373"/>
        <v>9443.3016298399998</v>
      </c>
      <c r="AK49">
        <f t="shared" si="374"/>
        <v>58.106767300000001</v>
      </c>
      <c r="AL49" s="1">
        <f t="shared" si="375"/>
        <v>9215.7332937800002</v>
      </c>
      <c r="AM49">
        <f t="shared" si="376"/>
        <v>56.654045400000001</v>
      </c>
      <c r="AN49" s="1">
        <f t="shared" si="377"/>
        <v>8985.3316004400003</v>
      </c>
      <c r="AO49">
        <f t="shared" si="378"/>
        <v>55.185418800000001</v>
      </c>
      <c r="AP49" s="1">
        <f t="shared" si="379"/>
        <v>8752.40742168</v>
      </c>
      <c r="AQ49">
        <f t="shared" si="380"/>
        <v>53.700857300000003</v>
      </c>
      <c r="AR49" s="1">
        <f t="shared" si="381"/>
        <v>8516.9559677800007</v>
      </c>
      <c r="AS49">
        <f t="shared" si="380"/>
        <v>52.201986300000002</v>
      </c>
      <c r="AT49" s="1">
        <f t="shared" si="381"/>
        <v>8279.2350271800005</v>
      </c>
      <c r="AU49">
        <f t="shared" si="382"/>
        <v>50.689635600000003</v>
      </c>
      <c r="AV49" s="1">
        <f t="shared" si="383"/>
        <v>8039.37620616</v>
      </c>
      <c r="AW49">
        <f t="shared" si="384"/>
        <v>49.1650749</v>
      </c>
      <c r="AX49" s="1">
        <f t="shared" si="385"/>
        <v>7797.5808791400004</v>
      </c>
      <c r="AY49">
        <f t="shared" si="386"/>
        <v>47.629869800000002</v>
      </c>
      <c r="AZ49" s="1">
        <f t="shared" si="387"/>
        <v>7554.0973502800007</v>
      </c>
      <c r="BA49">
        <f t="shared" si="388"/>
        <v>46.085109799999998</v>
      </c>
      <c r="BB49" s="1">
        <f t="shared" si="389"/>
        <v>7309.0984142799998</v>
      </c>
      <c r="BC49">
        <f t="shared" si="390"/>
        <v>44.532854899999997</v>
      </c>
      <c r="BD49" s="1">
        <f t="shared" si="391"/>
        <v>7062.9107871399992</v>
      </c>
      <c r="BE49">
        <f t="shared" si="392"/>
        <v>42.974330000000002</v>
      </c>
      <c r="BF49" s="1">
        <f t="shared" si="393"/>
        <v>6815.7287380000007</v>
      </c>
      <c r="BG49">
        <f t="shared" si="394"/>
        <v>41.411689799999998</v>
      </c>
      <c r="BH49" s="1">
        <f t="shared" si="395"/>
        <v>6567.8940022799998</v>
      </c>
      <c r="BI49">
        <f t="shared" si="396"/>
        <v>39.846649800000002</v>
      </c>
      <c r="BJ49" s="1">
        <f t="shared" si="397"/>
        <v>6319.6786582800005</v>
      </c>
      <c r="BK49">
        <f t="shared" si="398"/>
        <v>38.281247999999998</v>
      </c>
      <c r="BL49" s="1">
        <f t="shared" si="399"/>
        <v>6071.4059327999994</v>
      </c>
      <c r="BM49">
        <f t="shared" si="400"/>
        <v>36.717525600000002</v>
      </c>
      <c r="BN49" s="1">
        <f t="shared" si="401"/>
        <v>5823.39956016</v>
      </c>
      <c r="BO49">
        <f t="shared" si="402"/>
        <v>35.157691999999997</v>
      </c>
      <c r="BP49" s="1">
        <f t="shared" si="403"/>
        <v>5576.0099511999997</v>
      </c>
      <c r="BQ49">
        <f t="shared" si="404"/>
        <v>33.603750699999999</v>
      </c>
      <c r="BR49" s="1">
        <f t="shared" si="405"/>
        <v>5329.5548610200003</v>
      </c>
      <c r="BS49">
        <f t="shared" si="406"/>
        <v>32.058412699999998</v>
      </c>
      <c r="BT49" s="1">
        <f t="shared" si="407"/>
        <v>5084.464254219999</v>
      </c>
      <c r="BU49">
        <f t="shared" si="408"/>
        <v>30.523389300000002</v>
      </c>
      <c r="BV49" s="1">
        <f t="shared" si="409"/>
        <v>4841.0095429800003</v>
      </c>
      <c r="BW49">
        <f t="shared" si="410"/>
        <v>29.001767600000001</v>
      </c>
      <c r="BX49" s="1">
        <f t="shared" si="411"/>
        <v>4599.6803413600001</v>
      </c>
      <c r="BY49">
        <f t="shared" si="412"/>
        <v>27.495267800000001</v>
      </c>
      <c r="BZ49" s="1">
        <f t="shared" si="413"/>
        <v>4360.7494730799999</v>
      </c>
      <c r="CA49">
        <f t="shared" si="414"/>
        <v>26.006759299999999</v>
      </c>
      <c r="CB49" s="1">
        <f t="shared" si="415"/>
        <v>4124.6720249800001</v>
      </c>
      <c r="CC49">
        <f t="shared" si="416"/>
        <v>24.5385195</v>
      </c>
      <c r="CD49" s="1">
        <f t="shared" si="417"/>
        <v>3891.8091927</v>
      </c>
      <c r="CE49">
        <f t="shared" si="418"/>
        <v>23.092690699999999</v>
      </c>
      <c r="CF49" s="1">
        <f t="shared" si="419"/>
        <v>3662.5007450200001</v>
      </c>
      <c r="CG49">
        <f t="shared" si="420"/>
        <v>21.672456799999999</v>
      </c>
      <c r="CH49" s="1">
        <f t="shared" si="421"/>
        <v>3437.2516484799999</v>
      </c>
      <c r="CI49">
        <f t="shared" si="422"/>
        <v>20.278739999999999</v>
      </c>
      <c r="CJ49" s="1">
        <f t="shared" si="423"/>
        <v>3216.2081640000001</v>
      </c>
      <c r="CK49">
        <f t="shared" si="424"/>
        <v>18.915970000000002</v>
      </c>
      <c r="CL49" s="1">
        <f t="shared" si="425"/>
        <v>3000.0728420000005</v>
      </c>
      <c r="CM49">
        <f t="shared" si="426"/>
        <v>17.584122399999998</v>
      </c>
      <c r="CN49" s="1">
        <f t="shared" si="427"/>
        <v>2788.8418126399997</v>
      </c>
      <c r="CO49">
        <f t="shared" si="428"/>
        <v>16.287040000000001</v>
      </c>
      <c r="CP49" s="1">
        <f t="shared" si="429"/>
        <v>2583.1245440000002</v>
      </c>
      <c r="CQ49">
        <f t="shared" si="430"/>
        <v>15.025580700000001</v>
      </c>
      <c r="CR49" s="1">
        <f t="shared" si="431"/>
        <v>2383.0570990199999</v>
      </c>
      <c r="CS49">
        <f t="shared" si="432"/>
        <v>13.802042</v>
      </c>
      <c r="CT49" s="1">
        <f t="shared" si="433"/>
        <v>2189.0038612000003</v>
      </c>
      <c r="CU49">
        <f t="shared" si="434"/>
        <v>12.618418</v>
      </c>
      <c r="CV49" s="1">
        <f t="shared" si="435"/>
        <v>2001.2810948000001</v>
      </c>
      <c r="CW49">
        <f t="shared" si="436"/>
        <v>11.4749854</v>
      </c>
      <c r="CX49" s="1">
        <f t="shared" si="437"/>
        <v>1819.9326844399998</v>
      </c>
      <c r="CY49">
        <f t="shared" si="438"/>
        <v>10.375033200000001</v>
      </c>
      <c r="CZ49" s="1">
        <f t="shared" si="439"/>
        <v>1645.4802655200003</v>
      </c>
      <c r="DA49">
        <f t="shared" si="440"/>
        <v>9.3168545999999992</v>
      </c>
      <c r="DB49" s="1">
        <f t="shared" si="441"/>
        <v>1477.65313956</v>
      </c>
      <c r="DC49">
        <f t="shared" si="442"/>
        <v>8.3038589999999992</v>
      </c>
      <c r="DD49" s="1">
        <f t="shared" si="443"/>
        <v>1316.9920374000001</v>
      </c>
      <c r="DE49">
        <f t="shared" si="444"/>
        <v>7.3337246</v>
      </c>
      <c r="DF49" s="1">
        <f t="shared" si="445"/>
        <v>1163.12872156</v>
      </c>
      <c r="DG49">
        <f t="shared" si="446"/>
        <v>6.4077229000000004</v>
      </c>
      <c r="DH49" s="1">
        <f t="shared" si="447"/>
        <v>1016.2648519400001</v>
      </c>
      <c r="DI49">
        <f t="shared" si="448"/>
        <v>5.5242133999999998</v>
      </c>
      <c r="DJ49" s="1">
        <f t="shared" si="449"/>
        <v>876.1402452399999</v>
      </c>
      <c r="DK49">
        <f>'% Surv'!D78</f>
        <v>4.6813351000000001</v>
      </c>
      <c r="DL49" s="1">
        <f t="shared" si="450"/>
        <v>742.45974686</v>
      </c>
      <c r="DM49">
        <f>'% Surv'!D79</f>
        <v>3.8772193000000001</v>
      </c>
      <c r="DN49" s="1">
        <f t="shared" si="451"/>
        <v>614.92698098000005</v>
      </c>
      <c r="DO49" s="5">
        <f t="shared" si="454"/>
        <v>3.1056515</v>
      </c>
      <c r="DP49" s="1">
        <f t="shared" si="452"/>
        <v>492.55632790000004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36696</v>
      </c>
      <c r="E50">
        <f t="shared" si="342"/>
        <v>79.978323900000007</v>
      </c>
      <c r="F50" s="1">
        <f t="shared" si="343"/>
        <v>29348.845738344</v>
      </c>
      <c r="G50">
        <f t="shared" si="344"/>
        <v>78.832689999999999</v>
      </c>
      <c r="H50" s="1">
        <f t="shared" si="345"/>
        <v>28928.443922399998</v>
      </c>
      <c r="I50">
        <f t="shared" si="346"/>
        <v>77.671282899999994</v>
      </c>
      <c r="J50" s="1">
        <f t="shared" si="347"/>
        <v>28502.253972983999</v>
      </c>
      <c r="K50">
        <f t="shared" si="348"/>
        <v>76.494526800000003</v>
      </c>
      <c r="L50" s="1">
        <f t="shared" si="349"/>
        <v>28070.431554528001</v>
      </c>
      <c r="M50">
        <f t="shared" si="350"/>
        <v>75.300911499999998</v>
      </c>
      <c r="N50" s="1">
        <f t="shared" si="351"/>
        <v>27632.422484039998</v>
      </c>
      <c r="O50">
        <f t="shared" si="352"/>
        <v>74.090358800000004</v>
      </c>
      <c r="P50" s="1">
        <f t="shared" si="353"/>
        <v>27188.198065248002</v>
      </c>
      <c r="Q50">
        <f t="shared" si="354"/>
        <v>72.862103200000007</v>
      </c>
      <c r="R50" s="1">
        <f t="shared" si="355"/>
        <v>26737.477390272004</v>
      </c>
      <c r="S50">
        <f t="shared" si="356"/>
        <v>71.615518800000004</v>
      </c>
      <c r="T50" s="1">
        <f t="shared" si="357"/>
        <v>26280.030778848002</v>
      </c>
      <c r="U50">
        <f t="shared" si="358"/>
        <v>70.350715899999997</v>
      </c>
      <c r="V50" s="1">
        <f t="shared" si="359"/>
        <v>25815.898706664</v>
      </c>
      <c r="W50">
        <f t="shared" si="360"/>
        <v>69.066437800000003</v>
      </c>
      <c r="X50" s="1">
        <f t="shared" si="361"/>
        <v>25344.620015088003</v>
      </c>
      <c r="Y50">
        <f t="shared" si="362"/>
        <v>67.763614399999994</v>
      </c>
      <c r="Z50" s="1">
        <f t="shared" si="363"/>
        <v>24866.535940223999</v>
      </c>
      <c r="AA50">
        <f t="shared" si="364"/>
        <v>66.440863899999997</v>
      </c>
      <c r="AB50" s="1">
        <f t="shared" si="365"/>
        <v>24381.139416743998</v>
      </c>
      <c r="AC50">
        <f t="shared" si="366"/>
        <v>65.099238</v>
      </c>
      <c r="AD50" s="1">
        <f t="shared" si="367"/>
        <v>23888.816376479997</v>
      </c>
      <c r="AE50">
        <f t="shared" si="368"/>
        <v>63.738098999999998</v>
      </c>
      <c r="AF50" s="1">
        <f t="shared" si="369"/>
        <v>23389.332809040003</v>
      </c>
      <c r="AG50">
        <f t="shared" si="370"/>
        <v>62.357939999999999</v>
      </c>
      <c r="AH50" s="1">
        <f t="shared" si="371"/>
        <v>22882.8696624</v>
      </c>
      <c r="AI50">
        <f t="shared" si="372"/>
        <v>60.959127299999999</v>
      </c>
      <c r="AJ50" s="1">
        <f t="shared" si="373"/>
        <v>22369.561354008001</v>
      </c>
      <c r="AK50">
        <f t="shared" si="374"/>
        <v>59.541624400000003</v>
      </c>
      <c r="AL50" s="1">
        <f t="shared" si="375"/>
        <v>21849.394489824004</v>
      </c>
      <c r="AM50">
        <f t="shared" si="376"/>
        <v>58.106767300000001</v>
      </c>
      <c r="AN50" s="1">
        <f t="shared" si="377"/>
        <v>21322.859328407998</v>
      </c>
      <c r="AO50">
        <f t="shared" si="378"/>
        <v>56.654045400000001</v>
      </c>
      <c r="AP50" s="1">
        <f t="shared" si="379"/>
        <v>20789.768499984002</v>
      </c>
      <c r="AQ50">
        <f t="shared" si="380"/>
        <v>55.185418800000001</v>
      </c>
      <c r="AR50" s="1">
        <f t="shared" si="381"/>
        <v>20250.841282848</v>
      </c>
      <c r="AS50">
        <f t="shared" si="380"/>
        <v>53.700857300000003</v>
      </c>
      <c r="AT50" s="1">
        <f t="shared" si="381"/>
        <v>19706.066594808002</v>
      </c>
      <c r="AU50">
        <f t="shared" si="382"/>
        <v>52.201986300000002</v>
      </c>
      <c r="AV50" s="1">
        <f t="shared" si="383"/>
        <v>19156.040892648001</v>
      </c>
      <c r="AW50">
        <f t="shared" si="384"/>
        <v>50.689635600000003</v>
      </c>
      <c r="AX50" s="1">
        <f t="shared" si="385"/>
        <v>18601.068679775999</v>
      </c>
      <c r="AY50">
        <f t="shared" si="386"/>
        <v>49.1650749</v>
      </c>
      <c r="AZ50" s="1">
        <f t="shared" si="387"/>
        <v>18041.615885304</v>
      </c>
      <c r="BA50">
        <f t="shared" si="388"/>
        <v>47.629869800000002</v>
      </c>
      <c r="BB50" s="1">
        <f t="shared" si="389"/>
        <v>17478.257021808</v>
      </c>
      <c r="BC50">
        <f t="shared" si="390"/>
        <v>46.085109799999998</v>
      </c>
      <c r="BD50" s="1">
        <f t="shared" si="391"/>
        <v>16911.391892207997</v>
      </c>
      <c r="BE50">
        <f t="shared" si="392"/>
        <v>44.532854899999997</v>
      </c>
      <c r="BF50" s="1">
        <f t="shared" si="393"/>
        <v>16341.776434103998</v>
      </c>
      <c r="BG50">
        <f t="shared" si="394"/>
        <v>42.974330000000002</v>
      </c>
      <c r="BH50" s="1">
        <f t="shared" si="395"/>
        <v>15769.860136800002</v>
      </c>
      <c r="BI50">
        <f t="shared" si="396"/>
        <v>41.411689799999998</v>
      </c>
      <c r="BJ50" s="1">
        <f t="shared" si="397"/>
        <v>15196.433689007999</v>
      </c>
      <c r="BK50">
        <f t="shared" si="398"/>
        <v>39.846649800000002</v>
      </c>
      <c r="BL50" s="1">
        <f t="shared" si="399"/>
        <v>14622.126610608</v>
      </c>
      <c r="BM50">
        <f t="shared" si="400"/>
        <v>38.281247999999998</v>
      </c>
      <c r="BN50" s="1">
        <f t="shared" si="401"/>
        <v>14047.68676608</v>
      </c>
      <c r="BO50">
        <f t="shared" si="402"/>
        <v>36.717525600000002</v>
      </c>
      <c r="BP50" s="1">
        <f t="shared" si="403"/>
        <v>13473.863194176001</v>
      </c>
      <c r="BQ50">
        <f t="shared" si="404"/>
        <v>35.157691999999997</v>
      </c>
      <c r="BR50" s="1">
        <f t="shared" si="405"/>
        <v>12901.466656319999</v>
      </c>
      <c r="BS50">
        <f t="shared" si="406"/>
        <v>33.603750699999999</v>
      </c>
      <c r="BT50" s="1">
        <f t="shared" si="407"/>
        <v>12331.232356872</v>
      </c>
      <c r="BU50">
        <f t="shared" si="408"/>
        <v>32.058412699999998</v>
      </c>
      <c r="BV50" s="1">
        <f t="shared" si="409"/>
        <v>11764.155124392</v>
      </c>
      <c r="BW50">
        <f t="shared" si="410"/>
        <v>30.523389300000002</v>
      </c>
      <c r="BX50" s="1">
        <f t="shared" si="411"/>
        <v>11200.862937528</v>
      </c>
      <c r="BY50">
        <f t="shared" si="412"/>
        <v>29.001767600000001</v>
      </c>
      <c r="BZ50" s="1">
        <f t="shared" si="413"/>
        <v>10642.488638496001</v>
      </c>
      <c r="CA50">
        <f t="shared" si="414"/>
        <v>27.495267800000001</v>
      </c>
      <c r="CB50" s="1">
        <f t="shared" si="415"/>
        <v>10089.663471888</v>
      </c>
      <c r="CC50">
        <f t="shared" si="416"/>
        <v>26.006759299999999</v>
      </c>
      <c r="CD50" s="1">
        <f t="shared" si="417"/>
        <v>9543.440392728</v>
      </c>
      <c r="CE50">
        <f t="shared" si="418"/>
        <v>24.5385195</v>
      </c>
      <c r="CF50" s="1">
        <f t="shared" si="419"/>
        <v>9004.6551157199992</v>
      </c>
      <c r="CG50">
        <f t="shared" si="420"/>
        <v>23.092690699999999</v>
      </c>
      <c r="CH50" s="1">
        <f t="shared" si="421"/>
        <v>8474.0937792719997</v>
      </c>
      <c r="CI50">
        <f t="shared" si="422"/>
        <v>21.672456799999999</v>
      </c>
      <c r="CJ50" s="1">
        <f t="shared" si="423"/>
        <v>7952.9247473279993</v>
      </c>
      <c r="CK50">
        <f t="shared" si="424"/>
        <v>20.278739999999999</v>
      </c>
      <c r="CL50" s="1">
        <f t="shared" si="425"/>
        <v>7441.4864304000002</v>
      </c>
      <c r="CM50">
        <f t="shared" si="426"/>
        <v>18.915970000000002</v>
      </c>
      <c r="CN50" s="1">
        <f t="shared" si="427"/>
        <v>6941.4043512000007</v>
      </c>
      <c r="CO50">
        <f t="shared" si="428"/>
        <v>17.584122399999998</v>
      </c>
      <c r="CP50" s="1">
        <f t="shared" si="429"/>
        <v>6452.669555903999</v>
      </c>
      <c r="CQ50">
        <f t="shared" si="430"/>
        <v>16.287040000000001</v>
      </c>
      <c r="CR50" s="1">
        <f t="shared" si="431"/>
        <v>5976.6921984000001</v>
      </c>
      <c r="CS50">
        <f t="shared" si="432"/>
        <v>15.025580700000001</v>
      </c>
      <c r="CT50" s="1">
        <f t="shared" si="433"/>
        <v>5513.7870936720001</v>
      </c>
      <c r="CU50">
        <f t="shared" si="434"/>
        <v>13.802042</v>
      </c>
      <c r="CV50" s="1">
        <f t="shared" si="435"/>
        <v>5064.7973323200004</v>
      </c>
      <c r="CW50">
        <f t="shared" si="436"/>
        <v>12.618418</v>
      </c>
      <c r="CX50" s="1">
        <f t="shared" si="437"/>
        <v>4630.4546692799995</v>
      </c>
      <c r="CY50">
        <f t="shared" si="438"/>
        <v>11.4749854</v>
      </c>
      <c r="CZ50" s="1">
        <f t="shared" si="439"/>
        <v>4210.8606423839992</v>
      </c>
      <c r="DA50">
        <f t="shared" si="440"/>
        <v>10.375033200000001</v>
      </c>
      <c r="DB50" s="1">
        <f t="shared" si="441"/>
        <v>3807.222183072</v>
      </c>
      <c r="DC50">
        <f t="shared" si="442"/>
        <v>9.3168545999999992</v>
      </c>
      <c r="DD50" s="1">
        <f t="shared" si="443"/>
        <v>3418.9129640159995</v>
      </c>
      <c r="DE50">
        <f t="shared" si="444"/>
        <v>8.3038589999999992</v>
      </c>
      <c r="DF50" s="1">
        <f t="shared" si="445"/>
        <v>3047.1840986399998</v>
      </c>
      <c r="DG50">
        <f t="shared" si="446"/>
        <v>7.3337246</v>
      </c>
      <c r="DH50" s="1">
        <f t="shared" si="447"/>
        <v>2691.183579216</v>
      </c>
      <c r="DI50">
        <f t="shared" si="448"/>
        <v>6.4077229000000004</v>
      </c>
      <c r="DJ50" s="1">
        <f t="shared" si="449"/>
        <v>2351.3779953840003</v>
      </c>
      <c r="DK50">
        <f>'% Surv'!D77</f>
        <v>5.5242133999999998</v>
      </c>
      <c r="DL50" s="1">
        <f t="shared" si="450"/>
        <v>2027.165349264</v>
      </c>
      <c r="DM50">
        <f>'% Surv'!D78</f>
        <v>4.6813351000000001</v>
      </c>
      <c r="DN50" s="1">
        <f t="shared" si="451"/>
        <v>1717.8627282959999</v>
      </c>
      <c r="DO50" s="5">
        <f t="shared" si="454"/>
        <v>3.8772193000000001</v>
      </c>
      <c r="DP50" s="1">
        <f t="shared" si="452"/>
        <v>1422.7843943280002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85747</v>
      </c>
      <c r="E51">
        <f t="shared" si="342"/>
        <v>81.109997100000001</v>
      </c>
      <c r="F51" s="1">
        <f t="shared" si="343"/>
        <v>69549.38921333701</v>
      </c>
      <c r="G51">
        <f t="shared" si="344"/>
        <v>79.978323900000007</v>
      </c>
      <c r="H51" s="1">
        <f t="shared" si="345"/>
        <v>68579.013394533002</v>
      </c>
      <c r="I51">
        <f t="shared" si="346"/>
        <v>78.832689999999999</v>
      </c>
      <c r="J51" s="1">
        <f t="shared" si="347"/>
        <v>67596.666694300002</v>
      </c>
      <c r="K51">
        <f t="shared" si="348"/>
        <v>77.671282899999994</v>
      </c>
      <c r="L51" s="1">
        <f t="shared" si="349"/>
        <v>66600.794948262992</v>
      </c>
      <c r="M51">
        <f t="shared" si="350"/>
        <v>76.494526800000003</v>
      </c>
      <c r="N51" s="1">
        <f t="shared" si="351"/>
        <v>65591.761895196003</v>
      </c>
      <c r="O51">
        <f t="shared" si="352"/>
        <v>75.300911499999998</v>
      </c>
      <c r="P51" s="1">
        <f t="shared" si="353"/>
        <v>64568.272583905004</v>
      </c>
      <c r="Q51">
        <f t="shared" si="354"/>
        <v>74.090358800000004</v>
      </c>
      <c r="R51" s="1">
        <f t="shared" si="355"/>
        <v>63530.259960235999</v>
      </c>
      <c r="S51">
        <f t="shared" si="356"/>
        <v>72.862103200000007</v>
      </c>
      <c r="T51" s="1">
        <f t="shared" si="357"/>
        <v>62477.067630904006</v>
      </c>
      <c r="U51">
        <f t="shared" si="358"/>
        <v>71.615518800000004</v>
      </c>
      <c r="V51" s="1">
        <f t="shared" si="359"/>
        <v>61408.158905436008</v>
      </c>
      <c r="W51">
        <f t="shared" si="360"/>
        <v>70.350715899999997</v>
      </c>
      <c r="X51" s="1">
        <f t="shared" si="361"/>
        <v>60323.628362772994</v>
      </c>
      <c r="Y51">
        <f t="shared" si="362"/>
        <v>69.066437800000003</v>
      </c>
      <c r="Z51" s="1">
        <f t="shared" si="363"/>
        <v>59222.398420366</v>
      </c>
      <c r="AA51">
        <f t="shared" si="364"/>
        <v>67.763614399999994</v>
      </c>
      <c r="AB51" s="1">
        <f t="shared" si="365"/>
        <v>58105.266439567997</v>
      </c>
      <c r="AC51">
        <f t="shared" si="366"/>
        <v>66.440863899999997</v>
      </c>
      <c r="AD51" s="1">
        <f t="shared" si="367"/>
        <v>56971.047568333001</v>
      </c>
      <c r="AE51">
        <f t="shared" si="368"/>
        <v>65.099238</v>
      </c>
      <c r="AF51" s="1">
        <f t="shared" si="369"/>
        <v>55820.643607860002</v>
      </c>
      <c r="AG51">
        <f t="shared" si="370"/>
        <v>63.738098999999998</v>
      </c>
      <c r="AH51" s="1">
        <f t="shared" si="371"/>
        <v>54653.507749529999</v>
      </c>
      <c r="AI51">
        <f t="shared" si="372"/>
        <v>62.357939999999999</v>
      </c>
      <c r="AJ51" s="1">
        <f t="shared" si="373"/>
        <v>53470.062811800002</v>
      </c>
      <c r="AK51">
        <f t="shared" si="374"/>
        <v>60.959127299999999</v>
      </c>
      <c r="AL51" s="1">
        <f t="shared" si="375"/>
        <v>52270.622885930992</v>
      </c>
      <c r="AM51">
        <f t="shared" si="376"/>
        <v>59.541624400000003</v>
      </c>
      <c r="AN51" s="1">
        <f t="shared" si="377"/>
        <v>51055.156674268001</v>
      </c>
      <c r="AO51">
        <f t="shared" si="378"/>
        <v>58.106767300000001</v>
      </c>
      <c r="AP51" s="1">
        <f t="shared" si="379"/>
        <v>49824.809756731003</v>
      </c>
      <c r="AQ51">
        <f t="shared" si="380"/>
        <v>56.654045400000001</v>
      </c>
      <c r="AR51" s="1">
        <f t="shared" si="381"/>
        <v>48579.144309138006</v>
      </c>
      <c r="AS51">
        <f t="shared" si="380"/>
        <v>55.185418800000001</v>
      </c>
      <c r="AT51" s="1">
        <f t="shared" si="381"/>
        <v>47319.841058435995</v>
      </c>
      <c r="AU51">
        <f t="shared" si="382"/>
        <v>53.700857300000003</v>
      </c>
      <c r="AV51" s="1">
        <f t="shared" si="383"/>
        <v>46046.874109031</v>
      </c>
      <c r="AW51">
        <f t="shared" si="384"/>
        <v>52.201986300000002</v>
      </c>
      <c r="AX51" s="1">
        <f t="shared" si="385"/>
        <v>44761.637192661001</v>
      </c>
      <c r="AY51">
        <f t="shared" si="386"/>
        <v>50.689635600000003</v>
      </c>
      <c r="AZ51" s="1">
        <f t="shared" si="387"/>
        <v>43464.841837931999</v>
      </c>
      <c r="BA51">
        <f t="shared" si="388"/>
        <v>49.1650749</v>
      </c>
      <c r="BB51" s="1">
        <f t="shared" si="389"/>
        <v>42157.576774503003</v>
      </c>
      <c r="BC51">
        <f t="shared" si="390"/>
        <v>47.629869800000002</v>
      </c>
      <c r="BD51" s="1">
        <f t="shared" si="391"/>
        <v>40841.184457406001</v>
      </c>
      <c r="BE51">
        <f t="shared" si="392"/>
        <v>46.085109799999998</v>
      </c>
      <c r="BF51" s="1">
        <f t="shared" si="393"/>
        <v>39516.599100205996</v>
      </c>
      <c r="BG51">
        <f t="shared" si="394"/>
        <v>44.532854899999997</v>
      </c>
      <c r="BH51" s="1">
        <f t="shared" si="395"/>
        <v>38185.587091102992</v>
      </c>
      <c r="BI51">
        <f t="shared" si="396"/>
        <v>42.974330000000002</v>
      </c>
      <c r="BJ51" s="1">
        <f t="shared" si="397"/>
        <v>36849.198745100002</v>
      </c>
      <c r="BK51">
        <f t="shared" si="398"/>
        <v>41.411689799999998</v>
      </c>
      <c r="BL51" s="1">
        <f t="shared" si="399"/>
        <v>35509.281652805999</v>
      </c>
      <c r="BM51">
        <f t="shared" si="400"/>
        <v>39.846649800000002</v>
      </c>
      <c r="BN51" s="1">
        <f t="shared" si="401"/>
        <v>34167.306804006002</v>
      </c>
      <c r="BO51">
        <f t="shared" si="402"/>
        <v>38.281247999999998</v>
      </c>
      <c r="BP51" s="1">
        <f t="shared" si="403"/>
        <v>32825.021722559999</v>
      </c>
      <c r="BQ51">
        <f t="shared" si="404"/>
        <v>36.717525600000002</v>
      </c>
      <c r="BR51" s="1">
        <f t="shared" si="405"/>
        <v>31484.176676232</v>
      </c>
      <c r="BS51">
        <f t="shared" si="406"/>
        <v>35.157691999999997</v>
      </c>
      <c r="BT51" s="1">
        <f t="shared" si="407"/>
        <v>30146.666159239998</v>
      </c>
      <c r="BU51">
        <f t="shared" si="408"/>
        <v>33.603750699999999</v>
      </c>
      <c r="BV51" s="1">
        <f t="shared" si="409"/>
        <v>28814.208112729</v>
      </c>
      <c r="BW51">
        <f t="shared" si="410"/>
        <v>32.058412699999998</v>
      </c>
      <c r="BX51" s="1">
        <f t="shared" si="411"/>
        <v>27489.127137869</v>
      </c>
      <c r="BY51">
        <f t="shared" si="412"/>
        <v>30.523389300000002</v>
      </c>
      <c r="BZ51" s="1">
        <f t="shared" si="413"/>
        <v>26172.890623071002</v>
      </c>
      <c r="CA51">
        <f t="shared" si="414"/>
        <v>29.001767600000001</v>
      </c>
      <c r="CB51" s="1">
        <f t="shared" si="415"/>
        <v>24868.145663971998</v>
      </c>
      <c r="CC51">
        <f t="shared" si="416"/>
        <v>27.495267800000001</v>
      </c>
      <c r="CD51" s="1">
        <f t="shared" si="417"/>
        <v>23576.367280466002</v>
      </c>
      <c r="CE51">
        <f t="shared" si="418"/>
        <v>26.006759299999999</v>
      </c>
      <c r="CF51" s="1">
        <f t="shared" si="419"/>
        <v>22300.015896970999</v>
      </c>
      <c r="CG51">
        <f t="shared" si="420"/>
        <v>24.5385195</v>
      </c>
      <c r="CH51" s="1">
        <f t="shared" si="421"/>
        <v>21041.044315665</v>
      </c>
      <c r="CI51">
        <f t="shared" si="422"/>
        <v>23.092690699999999</v>
      </c>
      <c r="CJ51" s="1">
        <f t="shared" si="423"/>
        <v>19801.289494528999</v>
      </c>
      <c r="CK51">
        <f t="shared" si="424"/>
        <v>21.672456799999999</v>
      </c>
      <c r="CL51" s="1">
        <f t="shared" si="425"/>
        <v>18583.481532295998</v>
      </c>
      <c r="CM51">
        <f t="shared" si="426"/>
        <v>20.278739999999999</v>
      </c>
      <c r="CN51" s="1">
        <f t="shared" si="427"/>
        <v>17388.4111878</v>
      </c>
      <c r="CO51">
        <f t="shared" si="428"/>
        <v>18.915970000000002</v>
      </c>
      <c r="CP51" s="1">
        <f t="shared" si="429"/>
        <v>16219.876795900002</v>
      </c>
      <c r="CQ51">
        <f t="shared" si="430"/>
        <v>17.584122399999998</v>
      </c>
      <c r="CR51" s="1">
        <f t="shared" si="431"/>
        <v>15077.857434327998</v>
      </c>
      <c r="CS51">
        <f t="shared" si="432"/>
        <v>16.287040000000001</v>
      </c>
      <c r="CT51" s="1">
        <f t="shared" si="433"/>
        <v>13965.648188800002</v>
      </c>
      <c r="CU51">
        <f t="shared" si="434"/>
        <v>15.025580700000001</v>
      </c>
      <c r="CV51" s="1">
        <f t="shared" si="435"/>
        <v>12883.984682829001</v>
      </c>
      <c r="CW51">
        <f t="shared" si="436"/>
        <v>13.802042</v>
      </c>
      <c r="CX51" s="1">
        <f t="shared" si="437"/>
        <v>11834.836953740001</v>
      </c>
      <c r="CY51">
        <f t="shared" si="438"/>
        <v>12.618418</v>
      </c>
      <c r="CZ51" s="1">
        <f t="shared" si="439"/>
        <v>10819.91488246</v>
      </c>
      <c r="DA51">
        <f t="shared" si="440"/>
        <v>11.4749854</v>
      </c>
      <c r="DB51" s="1">
        <f t="shared" si="441"/>
        <v>9839.4557309379998</v>
      </c>
      <c r="DC51">
        <f t="shared" si="442"/>
        <v>10.375033200000001</v>
      </c>
      <c r="DD51" s="1">
        <f t="shared" si="443"/>
        <v>8896.2797180039997</v>
      </c>
      <c r="DE51">
        <f t="shared" si="444"/>
        <v>9.3168545999999992</v>
      </c>
      <c r="DF51" s="1">
        <f t="shared" si="445"/>
        <v>7988.9233138619993</v>
      </c>
      <c r="DG51">
        <f t="shared" si="446"/>
        <v>8.3038589999999992</v>
      </c>
      <c r="DH51" s="1">
        <f t="shared" si="447"/>
        <v>7120.30997673</v>
      </c>
      <c r="DI51">
        <f t="shared" si="448"/>
        <v>7.3337246</v>
      </c>
      <c r="DJ51" s="1">
        <f t="shared" si="449"/>
        <v>6288.4488327620002</v>
      </c>
      <c r="DK51">
        <f>'% Surv'!D76</f>
        <v>6.4077229000000004</v>
      </c>
      <c r="DL51" s="1">
        <f t="shared" si="450"/>
        <v>5494.4301550630007</v>
      </c>
      <c r="DM51">
        <f>'% Surv'!D77</f>
        <v>5.5242133999999998</v>
      </c>
      <c r="DN51" s="1">
        <f t="shared" si="451"/>
        <v>4736.8472640979999</v>
      </c>
      <c r="DO51" s="5">
        <f t="shared" si="454"/>
        <v>4.6813351000000001</v>
      </c>
      <c r="DP51" s="1">
        <f t="shared" si="452"/>
        <v>4014.1044081970003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253157</v>
      </c>
      <c r="E52">
        <f t="shared" si="342"/>
        <v>82.227701699999997</v>
      </c>
      <c r="F52" s="1">
        <f t="shared" si="343"/>
        <v>208165.18279266899</v>
      </c>
      <c r="G52">
        <f t="shared" si="344"/>
        <v>81.109997100000001</v>
      </c>
      <c r="H52" s="1">
        <f t="shared" si="345"/>
        <v>205335.63535844698</v>
      </c>
      <c r="I52">
        <f t="shared" si="346"/>
        <v>79.978323900000007</v>
      </c>
      <c r="J52" s="1">
        <f t="shared" si="347"/>
        <v>202470.72543552303</v>
      </c>
      <c r="K52">
        <f t="shared" si="348"/>
        <v>78.832689999999999</v>
      </c>
      <c r="L52" s="1">
        <f t="shared" si="349"/>
        <v>199570.47302329997</v>
      </c>
      <c r="M52">
        <f t="shared" si="350"/>
        <v>77.671282899999994</v>
      </c>
      <c r="N52" s="1">
        <f t="shared" si="351"/>
        <v>196630.28965115297</v>
      </c>
      <c r="O52">
        <f t="shared" si="352"/>
        <v>76.494526800000003</v>
      </c>
      <c r="P52" s="1">
        <f t="shared" si="353"/>
        <v>193651.24921107601</v>
      </c>
      <c r="Q52">
        <f t="shared" si="354"/>
        <v>75.300911499999998</v>
      </c>
      <c r="R52" s="1">
        <f t="shared" si="355"/>
        <v>190629.52852605499</v>
      </c>
      <c r="S52">
        <f t="shared" si="356"/>
        <v>74.090358800000004</v>
      </c>
      <c r="T52" s="1">
        <f t="shared" si="357"/>
        <v>187564.92962731599</v>
      </c>
      <c r="U52">
        <f t="shared" si="358"/>
        <v>72.862103200000007</v>
      </c>
      <c r="V52" s="1">
        <f t="shared" si="359"/>
        <v>184455.51459802399</v>
      </c>
      <c r="W52">
        <f t="shared" si="360"/>
        <v>71.615518800000004</v>
      </c>
      <c r="X52" s="1">
        <f t="shared" si="361"/>
        <v>181299.69892851601</v>
      </c>
      <c r="Y52">
        <f t="shared" si="362"/>
        <v>70.350715899999997</v>
      </c>
      <c r="Z52" s="1">
        <f t="shared" si="363"/>
        <v>178097.761850963</v>
      </c>
      <c r="AA52">
        <f t="shared" si="364"/>
        <v>69.066437800000003</v>
      </c>
      <c r="AB52" s="1">
        <f t="shared" si="365"/>
        <v>174846.521941346</v>
      </c>
      <c r="AC52">
        <f t="shared" si="366"/>
        <v>67.763614399999994</v>
      </c>
      <c r="AD52" s="1">
        <f t="shared" si="367"/>
        <v>171548.33330660796</v>
      </c>
      <c r="AE52">
        <f t="shared" si="368"/>
        <v>66.440863899999997</v>
      </c>
      <c r="AF52" s="1">
        <f t="shared" si="369"/>
        <v>168199.69782332296</v>
      </c>
      <c r="AG52">
        <f t="shared" si="370"/>
        <v>65.099238</v>
      </c>
      <c r="AH52" s="1">
        <f t="shared" si="371"/>
        <v>164803.27794366001</v>
      </c>
      <c r="AI52">
        <f t="shared" si="372"/>
        <v>63.738098999999998</v>
      </c>
      <c r="AJ52" s="1">
        <f t="shared" si="373"/>
        <v>161357.45928543</v>
      </c>
      <c r="AK52">
        <f t="shared" si="374"/>
        <v>62.357939999999999</v>
      </c>
      <c r="AL52" s="1">
        <f t="shared" si="375"/>
        <v>157863.4901658</v>
      </c>
      <c r="AM52">
        <f t="shared" si="376"/>
        <v>60.959127299999999</v>
      </c>
      <c r="AN52" s="1">
        <f t="shared" si="377"/>
        <v>154322.297898861</v>
      </c>
      <c r="AO52">
        <f t="shared" si="378"/>
        <v>59.541624400000003</v>
      </c>
      <c r="AP52" s="1">
        <f t="shared" si="379"/>
        <v>150733.79008230803</v>
      </c>
      <c r="AQ52">
        <f t="shared" si="380"/>
        <v>58.106767300000001</v>
      </c>
      <c r="AR52" s="1">
        <f t="shared" si="381"/>
        <v>147101.34889366099</v>
      </c>
      <c r="AS52">
        <f t="shared" si="380"/>
        <v>56.654045400000001</v>
      </c>
      <c r="AT52" s="1">
        <f t="shared" si="381"/>
        <v>143423.681713278</v>
      </c>
      <c r="AU52">
        <f t="shared" si="382"/>
        <v>55.185418800000001</v>
      </c>
      <c r="AV52" s="1">
        <f t="shared" si="383"/>
        <v>139705.750671516</v>
      </c>
      <c r="AW52">
        <f t="shared" si="384"/>
        <v>53.700857300000003</v>
      </c>
      <c r="AX52" s="1">
        <f t="shared" si="385"/>
        <v>135947.47931496101</v>
      </c>
      <c r="AY52">
        <f t="shared" si="386"/>
        <v>52.201986300000002</v>
      </c>
      <c r="AZ52" s="1">
        <f t="shared" si="387"/>
        <v>132152.98245749102</v>
      </c>
      <c r="BA52">
        <f t="shared" si="388"/>
        <v>50.689635600000003</v>
      </c>
      <c r="BB52" s="1">
        <f t="shared" si="389"/>
        <v>128324.36079589202</v>
      </c>
      <c r="BC52">
        <f t="shared" si="390"/>
        <v>49.1650749</v>
      </c>
      <c r="BD52" s="1">
        <f t="shared" si="391"/>
        <v>124464.82866459301</v>
      </c>
      <c r="BE52">
        <f t="shared" si="392"/>
        <v>47.629869800000002</v>
      </c>
      <c r="BF52" s="1">
        <f t="shared" si="393"/>
        <v>120578.34948958601</v>
      </c>
      <c r="BG52">
        <f t="shared" si="394"/>
        <v>46.085109799999998</v>
      </c>
      <c r="BH52" s="1">
        <f t="shared" si="395"/>
        <v>116667.681416386</v>
      </c>
      <c r="BI52">
        <f t="shared" si="396"/>
        <v>44.532854899999997</v>
      </c>
      <c r="BJ52" s="1">
        <f t="shared" si="397"/>
        <v>112738.039479193</v>
      </c>
      <c r="BK52">
        <f t="shared" si="398"/>
        <v>42.974330000000002</v>
      </c>
      <c r="BL52" s="1">
        <f t="shared" si="399"/>
        <v>108792.5245981</v>
      </c>
      <c r="BM52">
        <f t="shared" si="400"/>
        <v>41.411689799999998</v>
      </c>
      <c r="BN52" s="1">
        <f t="shared" si="401"/>
        <v>104836.59154698599</v>
      </c>
      <c r="BO52">
        <f t="shared" si="402"/>
        <v>39.846649800000002</v>
      </c>
      <c r="BP52" s="1">
        <f t="shared" si="403"/>
        <v>100874.58323418601</v>
      </c>
      <c r="BQ52">
        <f t="shared" si="404"/>
        <v>38.281247999999998</v>
      </c>
      <c r="BR52" s="1">
        <f t="shared" si="405"/>
        <v>96911.658999359992</v>
      </c>
      <c r="BS52">
        <f t="shared" si="406"/>
        <v>36.717525600000002</v>
      </c>
      <c r="BT52" s="1">
        <f t="shared" si="407"/>
        <v>92952.986283192004</v>
      </c>
      <c r="BU52">
        <f t="shared" si="408"/>
        <v>35.157691999999997</v>
      </c>
      <c r="BV52" s="1">
        <f t="shared" si="409"/>
        <v>89004.158336439985</v>
      </c>
      <c r="BW52">
        <f t="shared" si="410"/>
        <v>33.603750699999999</v>
      </c>
      <c r="BX52" s="1">
        <f t="shared" si="411"/>
        <v>85070.247159598992</v>
      </c>
      <c r="BY52">
        <f t="shared" si="412"/>
        <v>32.058412699999998</v>
      </c>
      <c r="BZ52" s="1">
        <f t="shared" si="413"/>
        <v>81158.115838939004</v>
      </c>
      <c r="CA52">
        <f t="shared" si="414"/>
        <v>30.523389300000002</v>
      </c>
      <c r="CB52" s="1">
        <f t="shared" si="415"/>
        <v>77272.096650201012</v>
      </c>
      <c r="CC52">
        <f t="shared" si="416"/>
        <v>29.001767600000001</v>
      </c>
      <c r="CD52" s="1">
        <f t="shared" si="417"/>
        <v>73420.004803132004</v>
      </c>
      <c r="CE52">
        <f t="shared" si="418"/>
        <v>27.495267800000001</v>
      </c>
      <c r="CF52" s="1">
        <f t="shared" si="419"/>
        <v>69606.195104446</v>
      </c>
      <c r="CG52">
        <f t="shared" si="420"/>
        <v>26.006759299999999</v>
      </c>
      <c r="CH52" s="1">
        <f t="shared" si="421"/>
        <v>65837.931641100993</v>
      </c>
      <c r="CI52">
        <f t="shared" si="422"/>
        <v>24.5385195</v>
      </c>
      <c r="CJ52" s="1">
        <f t="shared" si="423"/>
        <v>62120.979810614997</v>
      </c>
      <c r="CK52">
        <f t="shared" si="424"/>
        <v>23.092690699999999</v>
      </c>
      <c r="CL52" s="1">
        <f t="shared" si="425"/>
        <v>58460.762995398996</v>
      </c>
      <c r="CM52">
        <f t="shared" si="426"/>
        <v>21.672456799999999</v>
      </c>
      <c r="CN52" s="1">
        <f t="shared" si="427"/>
        <v>54865.341461175994</v>
      </c>
      <c r="CO52">
        <f t="shared" si="428"/>
        <v>20.278739999999999</v>
      </c>
      <c r="CP52" s="1">
        <f t="shared" si="429"/>
        <v>51337.049821799992</v>
      </c>
      <c r="CQ52">
        <f t="shared" si="430"/>
        <v>18.915970000000002</v>
      </c>
      <c r="CR52" s="1">
        <f t="shared" si="431"/>
        <v>47887.102172899999</v>
      </c>
      <c r="CS52">
        <f t="shared" si="432"/>
        <v>17.584122399999998</v>
      </c>
      <c r="CT52" s="1">
        <f t="shared" si="433"/>
        <v>44515.436744167993</v>
      </c>
      <c r="CU52">
        <f t="shared" si="434"/>
        <v>16.287040000000001</v>
      </c>
      <c r="CV52" s="1">
        <f t="shared" si="435"/>
        <v>41231.781852800006</v>
      </c>
      <c r="CW52">
        <f t="shared" si="436"/>
        <v>15.025580700000001</v>
      </c>
      <c r="CX52" s="1">
        <f t="shared" si="437"/>
        <v>38038.309332699006</v>
      </c>
      <c r="CY52">
        <f t="shared" si="438"/>
        <v>13.802042</v>
      </c>
      <c r="CZ52" s="1">
        <f t="shared" si="439"/>
        <v>34940.835465939999</v>
      </c>
      <c r="DA52">
        <f t="shared" si="440"/>
        <v>12.618418</v>
      </c>
      <c r="DB52" s="1">
        <f t="shared" si="441"/>
        <v>31944.40845626</v>
      </c>
      <c r="DC52">
        <f t="shared" si="442"/>
        <v>11.4749854</v>
      </c>
      <c r="DD52" s="1">
        <f t="shared" si="443"/>
        <v>29049.728789077999</v>
      </c>
      <c r="DE52">
        <f t="shared" si="444"/>
        <v>10.375033200000001</v>
      </c>
      <c r="DF52" s="1">
        <f t="shared" si="445"/>
        <v>26265.122798124001</v>
      </c>
      <c r="DG52">
        <f t="shared" si="446"/>
        <v>9.3168545999999992</v>
      </c>
      <c r="DH52" s="1">
        <f t="shared" si="447"/>
        <v>23586.269599722</v>
      </c>
      <c r="DI52">
        <f t="shared" si="448"/>
        <v>8.3038589999999992</v>
      </c>
      <c r="DJ52" s="1">
        <f t="shared" si="449"/>
        <v>21021.800328630001</v>
      </c>
      <c r="DK52">
        <f>'% Surv'!D75</f>
        <v>7.3337246</v>
      </c>
      <c r="DL52" s="1">
        <f t="shared" si="450"/>
        <v>18565.837185622</v>
      </c>
      <c r="DM52">
        <f>'% Surv'!D76</f>
        <v>6.4077229000000004</v>
      </c>
      <c r="DN52" s="1">
        <f t="shared" si="451"/>
        <v>16221.599061953002</v>
      </c>
      <c r="DO52" s="5">
        <f t="shared" si="454"/>
        <v>5.5242133999999998</v>
      </c>
      <c r="DP52" s="1">
        <f t="shared" si="452"/>
        <v>13984.932917038001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640825</v>
      </c>
      <c r="E53">
        <f t="shared" si="342"/>
        <v>83.332589799999994</v>
      </c>
      <c r="F53" s="1">
        <f t="shared" si="343"/>
        <v>534016.06858584995</v>
      </c>
      <c r="G53">
        <f t="shared" si="344"/>
        <v>82.227701699999997</v>
      </c>
      <c r="H53" s="1">
        <f t="shared" si="345"/>
        <v>526935.66941902495</v>
      </c>
      <c r="I53">
        <f t="shared" si="346"/>
        <v>81.109997100000001</v>
      </c>
      <c r="J53" s="1">
        <f t="shared" si="347"/>
        <v>519773.138916075</v>
      </c>
      <c r="K53">
        <f t="shared" si="348"/>
        <v>79.978323900000007</v>
      </c>
      <c r="L53" s="1">
        <f t="shared" si="349"/>
        <v>512521.09413217509</v>
      </c>
      <c r="M53">
        <f t="shared" si="350"/>
        <v>78.832689999999999</v>
      </c>
      <c r="N53" s="1">
        <f t="shared" si="351"/>
        <v>505179.5856925</v>
      </c>
      <c r="O53">
        <f t="shared" si="352"/>
        <v>77.671282899999994</v>
      </c>
      <c r="P53" s="1">
        <f t="shared" si="353"/>
        <v>497736.99864392495</v>
      </c>
      <c r="Q53">
        <f t="shared" si="354"/>
        <v>76.494526800000003</v>
      </c>
      <c r="R53" s="1">
        <f t="shared" si="355"/>
        <v>490196.05136610003</v>
      </c>
      <c r="S53">
        <f t="shared" si="356"/>
        <v>75.300911499999998</v>
      </c>
      <c r="T53" s="1">
        <f t="shared" si="357"/>
        <v>482547.066119875</v>
      </c>
      <c r="U53">
        <f t="shared" si="358"/>
        <v>74.090358800000004</v>
      </c>
      <c r="V53" s="1">
        <f t="shared" si="359"/>
        <v>474789.54178010003</v>
      </c>
      <c r="W53">
        <f t="shared" si="360"/>
        <v>72.862103200000007</v>
      </c>
      <c r="X53" s="1">
        <f t="shared" si="361"/>
        <v>466918.57283140003</v>
      </c>
      <c r="Y53">
        <f t="shared" si="362"/>
        <v>71.615518800000004</v>
      </c>
      <c r="Z53" s="1">
        <f t="shared" si="363"/>
        <v>458930.14835009997</v>
      </c>
      <c r="AA53">
        <f t="shared" si="364"/>
        <v>70.350715899999997</v>
      </c>
      <c r="AB53" s="1">
        <f t="shared" si="365"/>
        <v>450824.97516617499</v>
      </c>
      <c r="AC53">
        <f t="shared" si="366"/>
        <v>69.066437800000003</v>
      </c>
      <c r="AD53" s="1">
        <f t="shared" si="367"/>
        <v>442595.00003185007</v>
      </c>
      <c r="AE53">
        <f t="shared" si="368"/>
        <v>67.763614399999994</v>
      </c>
      <c r="AF53" s="1">
        <f t="shared" si="369"/>
        <v>434246.18197879998</v>
      </c>
      <c r="AG53">
        <f t="shared" si="370"/>
        <v>66.440863899999997</v>
      </c>
      <c r="AH53" s="1">
        <f t="shared" si="371"/>
        <v>425769.66608717502</v>
      </c>
      <c r="AI53">
        <f t="shared" si="372"/>
        <v>65.099238</v>
      </c>
      <c r="AJ53" s="1">
        <f t="shared" si="373"/>
        <v>417172.19191349996</v>
      </c>
      <c r="AK53">
        <f t="shared" si="374"/>
        <v>63.738098999999998</v>
      </c>
      <c r="AL53" s="1">
        <f t="shared" si="375"/>
        <v>408449.67291675002</v>
      </c>
      <c r="AM53">
        <f t="shared" si="376"/>
        <v>62.357939999999999</v>
      </c>
      <c r="AN53" s="1">
        <f t="shared" si="377"/>
        <v>399605.26900500001</v>
      </c>
      <c r="AO53">
        <f t="shared" si="378"/>
        <v>60.959127299999999</v>
      </c>
      <c r="AP53" s="1">
        <f t="shared" si="379"/>
        <v>390641.32752022496</v>
      </c>
      <c r="AQ53">
        <f t="shared" si="380"/>
        <v>59.541624400000003</v>
      </c>
      <c r="AR53" s="1">
        <f t="shared" si="381"/>
        <v>381557.61456130003</v>
      </c>
      <c r="AS53">
        <f t="shared" si="380"/>
        <v>58.106767300000001</v>
      </c>
      <c r="AT53" s="1">
        <f t="shared" si="381"/>
        <v>372362.69155022502</v>
      </c>
      <c r="AU53">
        <f t="shared" si="382"/>
        <v>56.654045400000001</v>
      </c>
      <c r="AV53" s="1">
        <f t="shared" si="383"/>
        <v>363053.28643455001</v>
      </c>
      <c r="AW53">
        <f t="shared" si="384"/>
        <v>55.185418800000001</v>
      </c>
      <c r="AX53" s="1">
        <f t="shared" si="385"/>
        <v>353641.96002510004</v>
      </c>
      <c r="AY53">
        <f t="shared" si="386"/>
        <v>53.700857300000003</v>
      </c>
      <c r="AZ53" s="1">
        <f t="shared" si="387"/>
        <v>344128.51879272499</v>
      </c>
      <c r="BA53">
        <f t="shared" si="388"/>
        <v>52.201986300000002</v>
      </c>
      <c r="BB53" s="1">
        <f t="shared" si="389"/>
        <v>334523.37870697503</v>
      </c>
      <c r="BC53">
        <f t="shared" si="390"/>
        <v>50.689635600000003</v>
      </c>
      <c r="BD53" s="1">
        <f t="shared" si="391"/>
        <v>324831.8573337</v>
      </c>
      <c r="BE53">
        <f t="shared" si="392"/>
        <v>49.1650749</v>
      </c>
      <c r="BF53" s="1">
        <f t="shared" si="393"/>
        <v>315062.09122792503</v>
      </c>
      <c r="BG53">
        <f t="shared" si="394"/>
        <v>47.629869800000002</v>
      </c>
      <c r="BH53" s="1">
        <f t="shared" si="395"/>
        <v>305224.11314585002</v>
      </c>
      <c r="BI53">
        <f t="shared" si="396"/>
        <v>46.085109799999998</v>
      </c>
      <c r="BJ53" s="1">
        <f t="shared" si="397"/>
        <v>295324.90487584996</v>
      </c>
      <c r="BK53">
        <f t="shared" si="398"/>
        <v>44.532854899999997</v>
      </c>
      <c r="BL53" s="1">
        <f t="shared" si="399"/>
        <v>285377.66741292499</v>
      </c>
      <c r="BM53">
        <f t="shared" si="400"/>
        <v>42.974330000000002</v>
      </c>
      <c r="BN53" s="1">
        <f t="shared" si="401"/>
        <v>275390.25022250001</v>
      </c>
      <c r="BO53">
        <f t="shared" si="402"/>
        <v>41.411689799999998</v>
      </c>
      <c r="BP53" s="1">
        <f t="shared" si="403"/>
        <v>265376.46116085001</v>
      </c>
      <c r="BQ53">
        <f t="shared" si="404"/>
        <v>39.846649800000002</v>
      </c>
      <c r="BR53" s="1">
        <f t="shared" si="405"/>
        <v>255347.29358085003</v>
      </c>
      <c r="BS53">
        <f t="shared" si="406"/>
        <v>38.281247999999998</v>
      </c>
      <c r="BT53" s="1">
        <f t="shared" si="407"/>
        <v>245315.80749599996</v>
      </c>
      <c r="BU53">
        <f t="shared" si="408"/>
        <v>36.717525600000002</v>
      </c>
      <c r="BV53" s="1">
        <f t="shared" si="409"/>
        <v>235295.0834262</v>
      </c>
      <c r="BW53">
        <f t="shared" si="410"/>
        <v>35.157691999999997</v>
      </c>
      <c r="BX53" s="1">
        <f t="shared" si="411"/>
        <v>225299.27975899997</v>
      </c>
      <c r="BY53">
        <f t="shared" si="412"/>
        <v>33.603750699999999</v>
      </c>
      <c r="BZ53" s="1">
        <f t="shared" si="413"/>
        <v>215341.23542327501</v>
      </c>
      <c r="CA53">
        <f t="shared" si="414"/>
        <v>32.058412699999998</v>
      </c>
      <c r="CB53" s="1">
        <f t="shared" si="415"/>
        <v>205438.32318477501</v>
      </c>
      <c r="CC53">
        <f t="shared" si="416"/>
        <v>30.523389300000002</v>
      </c>
      <c r="CD53" s="1">
        <f t="shared" si="417"/>
        <v>195601.50948172502</v>
      </c>
      <c r="CE53">
        <f t="shared" si="418"/>
        <v>29.001767600000001</v>
      </c>
      <c r="CF53" s="1">
        <f t="shared" si="419"/>
        <v>185850.5772227</v>
      </c>
      <c r="CG53">
        <f t="shared" si="420"/>
        <v>27.495267800000001</v>
      </c>
      <c r="CH53" s="1">
        <f t="shared" si="421"/>
        <v>176196.54987935</v>
      </c>
      <c r="CI53">
        <f t="shared" si="422"/>
        <v>26.006759299999999</v>
      </c>
      <c r="CJ53" s="1">
        <f t="shared" si="423"/>
        <v>166657.81528422498</v>
      </c>
      <c r="CK53">
        <f t="shared" si="424"/>
        <v>24.5385195</v>
      </c>
      <c r="CL53" s="1">
        <f t="shared" si="425"/>
        <v>157248.96758587501</v>
      </c>
      <c r="CM53">
        <f t="shared" si="426"/>
        <v>23.092690699999999</v>
      </c>
      <c r="CN53" s="1">
        <f t="shared" si="427"/>
        <v>147983.735178275</v>
      </c>
      <c r="CO53">
        <f t="shared" si="428"/>
        <v>21.672456799999999</v>
      </c>
      <c r="CP53" s="1">
        <f t="shared" si="429"/>
        <v>138882.52128859999</v>
      </c>
      <c r="CQ53">
        <f t="shared" si="430"/>
        <v>20.278739999999999</v>
      </c>
      <c r="CR53" s="1">
        <f t="shared" si="431"/>
        <v>129951.23560499999</v>
      </c>
      <c r="CS53">
        <f t="shared" si="432"/>
        <v>18.915970000000002</v>
      </c>
      <c r="CT53" s="1">
        <f t="shared" si="433"/>
        <v>121218.26475250001</v>
      </c>
      <c r="CU53">
        <f t="shared" si="434"/>
        <v>17.584122399999998</v>
      </c>
      <c r="CV53" s="1">
        <f t="shared" si="435"/>
        <v>112683.45236979998</v>
      </c>
      <c r="CW53">
        <f t="shared" si="436"/>
        <v>16.287040000000001</v>
      </c>
      <c r="CX53" s="1">
        <f t="shared" si="437"/>
        <v>104371.42408</v>
      </c>
      <c r="CY53">
        <f t="shared" si="438"/>
        <v>15.025580700000001</v>
      </c>
      <c r="CZ53" s="1">
        <f t="shared" si="439"/>
        <v>96287.677520775018</v>
      </c>
      <c r="DA53">
        <f t="shared" si="440"/>
        <v>13.802042</v>
      </c>
      <c r="DB53" s="1">
        <f t="shared" si="441"/>
        <v>88446.935646500016</v>
      </c>
      <c r="DC53">
        <f t="shared" si="442"/>
        <v>12.618418</v>
      </c>
      <c r="DD53" s="1">
        <f t="shared" si="443"/>
        <v>80861.977148499995</v>
      </c>
      <c r="DE53">
        <f t="shared" si="444"/>
        <v>11.4749854</v>
      </c>
      <c r="DF53" s="1">
        <f t="shared" si="445"/>
        <v>73534.57518955</v>
      </c>
      <c r="DG53">
        <f t="shared" si="446"/>
        <v>10.375033200000001</v>
      </c>
      <c r="DH53" s="1">
        <f t="shared" si="447"/>
        <v>66485.806503900007</v>
      </c>
      <c r="DI53">
        <f t="shared" si="448"/>
        <v>9.3168545999999992</v>
      </c>
      <c r="DJ53" s="1">
        <f t="shared" si="449"/>
        <v>59704.733490449988</v>
      </c>
      <c r="DK53">
        <f>'% Surv'!D74</f>
        <v>8.3038589999999992</v>
      </c>
      <c r="DL53" s="1">
        <f t="shared" si="450"/>
        <v>53213.204436749991</v>
      </c>
      <c r="DM53">
        <f>'% Surv'!D75</f>
        <v>7.3337246</v>
      </c>
      <c r="DN53" s="1">
        <f t="shared" si="451"/>
        <v>46996.340667949997</v>
      </c>
      <c r="DO53" s="5">
        <f t="shared" si="454"/>
        <v>6.4077229000000004</v>
      </c>
      <c r="DP53" s="1">
        <f t="shared" si="452"/>
        <v>41062.290273924998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350028</v>
      </c>
      <c r="E54">
        <f t="shared" si="342"/>
        <v>84.425209499999994</v>
      </c>
      <c r="F54" s="1">
        <f t="shared" si="343"/>
        <v>295511.87230865995</v>
      </c>
      <c r="G54">
        <f>I55</f>
        <v>83.332589799999994</v>
      </c>
      <c r="H54" s="1">
        <f t="shared" si="345"/>
        <v>291687.39742514398</v>
      </c>
      <c r="I54">
        <f t="shared" si="346"/>
        <v>82.227701699999997</v>
      </c>
      <c r="J54" s="1">
        <f t="shared" si="347"/>
        <v>287819.97970647598</v>
      </c>
      <c r="K54">
        <f t="shared" si="348"/>
        <v>81.109997100000001</v>
      </c>
      <c r="L54" s="1">
        <f t="shared" si="349"/>
        <v>283907.70064918802</v>
      </c>
      <c r="M54">
        <f t="shared" si="350"/>
        <v>79.978323900000007</v>
      </c>
      <c r="N54" s="1">
        <f t="shared" si="351"/>
        <v>279946.52758069203</v>
      </c>
      <c r="O54">
        <f t="shared" si="352"/>
        <v>78.832689999999999</v>
      </c>
      <c r="P54" s="1">
        <f t="shared" si="353"/>
        <v>275936.48815320001</v>
      </c>
      <c r="Q54">
        <f t="shared" si="354"/>
        <v>77.671282899999994</v>
      </c>
      <c r="R54" s="1">
        <f t="shared" si="355"/>
        <v>271871.23810921202</v>
      </c>
      <c r="S54">
        <f t="shared" si="356"/>
        <v>76.494526800000003</v>
      </c>
      <c r="T54" s="1">
        <f t="shared" si="357"/>
        <v>267752.262267504</v>
      </c>
      <c r="U54">
        <f t="shared" si="358"/>
        <v>75.300911499999998</v>
      </c>
      <c r="V54" s="1">
        <f t="shared" si="359"/>
        <v>263574.27450522</v>
      </c>
      <c r="W54">
        <f t="shared" si="360"/>
        <v>74.090358800000004</v>
      </c>
      <c r="X54" s="1">
        <f t="shared" si="361"/>
        <v>259337.00110046403</v>
      </c>
      <c r="Y54">
        <f t="shared" si="362"/>
        <v>72.862103200000007</v>
      </c>
      <c r="Z54" s="1">
        <f t="shared" si="363"/>
        <v>255037.762588896</v>
      </c>
      <c r="AA54">
        <f t="shared" si="364"/>
        <v>71.615518800000004</v>
      </c>
      <c r="AB54" s="1">
        <f t="shared" si="365"/>
        <v>250674.36814526402</v>
      </c>
      <c r="AC54">
        <f t="shared" si="366"/>
        <v>70.350715899999997</v>
      </c>
      <c r="AD54" s="1">
        <f t="shared" si="367"/>
        <v>246247.203850452</v>
      </c>
      <c r="AE54">
        <f t="shared" si="368"/>
        <v>69.066437800000003</v>
      </c>
      <c r="AF54" s="1">
        <f t="shared" si="369"/>
        <v>241751.87090258402</v>
      </c>
      <c r="AG54">
        <f t="shared" si="370"/>
        <v>67.763614399999994</v>
      </c>
      <c r="AH54" s="1">
        <f t="shared" si="371"/>
        <v>237191.62421203201</v>
      </c>
      <c r="AI54">
        <f t="shared" si="372"/>
        <v>66.440863899999997</v>
      </c>
      <c r="AJ54" s="1">
        <f t="shared" si="373"/>
        <v>232561.62709189198</v>
      </c>
      <c r="AK54">
        <f t="shared" si="374"/>
        <v>65.099238</v>
      </c>
      <c r="AL54" s="1">
        <f t="shared" si="375"/>
        <v>227865.56078664001</v>
      </c>
      <c r="AM54">
        <f t="shared" si="376"/>
        <v>63.738098999999998</v>
      </c>
      <c r="AN54" s="1">
        <f t="shared" si="377"/>
        <v>223101.19316771999</v>
      </c>
      <c r="AO54">
        <f t="shared" si="378"/>
        <v>62.357939999999999</v>
      </c>
      <c r="AP54" s="1">
        <f t="shared" si="379"/>
        <v>218270.25022319998</v>
      </c>
      <c r="AQ54">
        <f t="shared" si="380"/>
        <v>60.959127299999999</v>
      </c>
      <c r="AR54" s="1">
        <f t="shared" si="381"/>
        <v>213374.01410564399</v>
      </c>
      <c r="AS54">
        <f t="shared" si="380"/>
        <v>59.541624400000003</v>
      </c>
      <c r="AT54" s="1">
        <f t="shared" si="381"/>
        <v>208412.35705483201</v>
      </c>
      <c r="AU54">
        <f t="shared" si="382"/>
        <v>58.106767300000001</v>
      </c>
      <c r="AV54" s="1">
        <f t="shared" si="383"/>
        <v>203389.955444844</v>
      </c>
      <c r="AW54">
        <f t="shared" si="384"/>
        <v>56.654045400000001</v>
      </c>
      <c r="AX54" s="1">
        <f t="shared" si="385"/>
        <v>198305.022032712</v>
      </c>
      <c r="AY54">
        <f t="shared" si="386"/>
        <v>55.185418800000001</v>
      </c>
      <c r="AZ54" s="1">
        <f t="shared" si="387"/>
        <v>193164.417717264</v>
      </c>
      <c r="BA54">
        <f t="shared" si="388"/>
        <v>53.700857300000003</v>
      </c>
      <c r="BB54" s="1">
        <f t="shared" si="389"/>
        <v>187968.03679004402</v>
      </c>
      <c r="BC54">
        <f t="shared" si="390"/>
        <v>52.201986300000002</v>
      </c>
      <c r="BD54" s="1">
        <f t="shared" si="391"/>
        <v>182721.56860616402</v>
      </c>
      <c r="BE54">
        <f t="shared" si="392"/>
        <v>50.689635600000003</v>
      </c>
      <c r="BF54" s="1">
        <f t="shared" si="393"/>
        <v>177427.91769796799</v>
      </c>
      <c r="BG54">
        <f t="shared" si="394"/>
        <v>49.1650749</v>
      </c>
      <c r="BH54" s="1">
        <f t="shared" si="395"/>
        <v>172091.52837097202</v>
      </c>
      <c r="BI54">
        <f t="shared" si="396"/>
        <v>47.629869800000002</v>
      </c>
      <c r="BJ54" s="1">
        <f t="shared" si="397"/>
        <v>166717.88066354403</v>
      </c>
      <c r="BK54">
        <f t="shared" si="398"/>
        <v>46.085109799999998</v>
      </c>
      <c r="BL54" s="1">
        <f t="shared" si="399"/>
        <v>161310.78813074398</v>
      </c>
      <c r="BM54">
        <f t="shared" si="400"/>
        <v>44.532854899999997</v>
      </c>
      <c r="BN54" s="1">
        <f t="shared" si="401"/>
        <v>155877.461349372</v>
      </c>
      <c r="BO54">
        <f t="shared" si="402"/>
        <v>42.974330000000002</v>
      </c>
      <c r="BP54" s="1">
        <f t="shared" si="403"/>
        <v>150422.18781240002</v>
      </c>
      <c r="BQ54">
        <f t="shared" si="404"/>
        <v>41.411689799999998</v>
      </c>
      <c r="BR54" s="1">
        <f t="shared" si="405"/>
        <v>144952.50957314399</v>
      </c>
      <c r="BS54">
        <f t="shared" si="406"/>
        <v>39.846649800000002</v>
      </c>
      <c r="BT54" s="1">
        <f t="shared" si="407"/>
        <v>139474.43136194401</v>
      </c>
      <c r="BU54">
        <f t="shared" si="408"/>
        <v>38.281247999999998</v>
      </c>
      <c r="BV54" s="1">
        <f t="shared" si="409"/>
        <v>133995.08674943997</v>
      </c>
      <c r="BW54">
        <f t="shared" si="410"/>
        <v>36.717525600000002</v>
      </c>
      <c r="BX54" s="1">
        <f t="shared" si="411"/>
        <v>128521.620507168</v>
      </c>
      <c r="BY54">
        <f t="shared" si="412"/>
        <v>35.157691999999997</v>
      </c>
      <c r="BZ54" s="1">
        <f t="shared" si="413"/>
        <v>123061.76615375999</v>
      </c>
      <c r="CA54">
        <f t="shared" si="414"/>
        <v>33.603750699999999</v>
      </c>
      <c r="CB54" s="1">
        <f t="shared" si="415"/>
        <v>117622.53650019599</v>
      </c>
      <c r="CC54">
        <f t="shared" si="416"/>
        <v>32.058412699999998</v>
      </c>
      <c r="CD54" s="1">
        <f t="shared" si="417"/>
        <v>112213.42080555599</v>
      </c>
      <c r="CE54">
        <f t="shared" si="418"/>
        <v>30.523389300000002</v>
      </c>
      <c r="CF54" s="1">
        <f t="shared" si="419"/>
        <v>106840.40909900401</v>
      </c>
      <c r="CG54">
        <f t="shared" si="420"/>
        <v>29.001767600000001</v>
      </c>
      <c r="CH54" s="1">
        <f t="shared" si="421"/>
        <v>101514.30709492801</v>
      </c>
      <c r="CI54">
        <f t="shared" si="422"/>
        <v>27.495267800000001</v>
      </c>
      <c r="CJ54" s="1">
        <f t="shared" si="423"/>
        <v>96241.135974984005</v>
      </c>
      <c r="CK54">
        <f t="shared" si="424"/>
        <v>26.006759299999999</v>
      </c>
      <c r="CL54" s="1">
        <f t="shared" si="425"/>
        <v>91030.939442603994</v>
      </c>
      <c r="CM54">
        <f t="shared" si="426"/>
        <v>24.5385195</v>
      </c>
      <c r="CN54" s="1">
        <f t="shared" si="427"/>
        <v>85891.689035460004</v>
      </c>
      <c r="CO54">
        <f t="shared" si="428"/>
        <v>23.092690699999999</v>
      </c>
      <c r="CP54" s="1">
        <f t="shared" si="429"/>
        <v>80830.883403395987</v>
      </c>
      <c r="CQ54">
        <f t="shared" si="430"/>
        <v>21.672456799999999</v>
      </c>
      <c r="CR54" s="1">
        <f t="shared" si="431"/>
        <v>75859.667087904003</v>
      </c>
      <c r="CS54">
        <f t="shared" si="432"/>
        <v>20.278739999999999</v>
      </c>
      <c r="CT54" s="1">
        <f t="shared" si="433"/>
        <v>70981.268047199992</v>
      </c>
      <c r="CU54">
        <f t="shared" si="434"/>
        <v>18.915970000000002</v>
      </c>
      <c r="CV54" s="1">
        <f t="shared" si="435"/>
        <v>66211.191471600003</v>
      </c>
      <c r="CW54">
        <f t="shared" si="436"/>
        <v>17.584122399999998</v>
      </c>
      <c r="CX54" s="1">
        <f t="shared" si="437"/>
        <v>61549.351954271995</v>
      </c>
      <c r="CY54">
        <f t="shared" si="438"/>
        <v>16.287040000000001</v>
      </c>
      <c r="CZ54" s="1">
        <f t="shared" si="439"/>
        <v>57009.200371200008</v>
      </c>
      <c r="DA54">
        <f t="shared" si="440"/>
        <v>15.025580700000001</v>
      </c>
      <c r="DB54" s="1">
        <f t="shared" si="441"/>
        <v>52593.739612596008</v>
      </c>
      <c r="DC54">
        <f t="shared" si="442"/>
        <v>13.802042</v>
      </c>
      <c r="DD54" s="1">
        <f t="shared" si="443"/>
        <v>48311.011571759998</v>
      </c>
      <c r="DE54">
        <f t="shared" si="444"/>
        <v>12.618418</v>
      </c>
      <c r="DF54" s="1">
        <f t="shared" si="445"/>
        <v>44167.996157039997</v>
      </c>
      <c r="DG54">
        <f t="shared" si="446"/>
        <v>11.4749854</v>
      </c>
      <c r="DH54" s="1">
        <f t="shared" si="447"/>
        <v>40165.661895911995</v>
      </c>
      <c r="DI54">
        <f t="shared" si="448"/>
        <v>10.375033200000001</v>
      </c>
      <c r="DJ54" s="1">
        <f t="shared" si="449"/>
        <v>36315.521209295999</v>
      </c>
      <c r="DK54">
        <f>'% Surv'!D73</f>
        <v>9.3168545999999992</v>
      </c>
      <c r="DL54" s="1">
        <f t="shared" si="450"/>
        <v>32611.599819287996</v>
      </c>
      <c r="DM54">
        <f>'% Surv'!D74</f>
        <v>8.3038589999999992</v>
      </c>
      <c r="DN54" s="1">
        <f t="shared" si="451"/>
        <v>29065.831580519996</v>
      </c>
      <c r="DO54" s="5">
        <f t="shared" si="454"/>
        <v>7.3337246</v>
      </c>
      <c r="DP54" s="1">
        <f t="shared" si="452"/>
        <v>25670.089542887999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404859</v>
      </c>
      <c r="E55">
        <f t="shared" si="342"/>
        <v>85.506133700000007</v>
      </c>
      <c r="F55" s="1">
        <f t="shared" si="343"/>
        <v>346179.27783648303</v>
      </c>
      <c r="G55">
        <f t="shared" si="344"/>
        <v>84.425209499999994</v>
      </c>
      <c r="H55" s="1">
        <f t="shared" si="345"/>
        <v>341803.05892960494</v>
      </c>
      <c r="I55">
        <f t="shared" si="346"/>
        <v>83.332589799999994</v>
      </c>
      <c r="J55" s="1">
        <f t="shared" si="347"/>
        <v>337379.48973838193</v>
      </c>
      <c r="K55">
        <f t="shared" si="348"/>
        <v>82.227701699999997</v>
      </c>
      <c r="L55" s="1">
        <f t="shared" si="349"/>
        <v>332906.25082560297</v>
      </c>
      <c r="M55">
        <f t="shared" si="350"/>
        <v>81.109997100000001</v>
      </c>
      <c r="N55" s="1">
        <f t="shared" si="351"/>
        <v>328381.12315908901</v>
      </c>
      <c r="O55">
        <f t="shared" si="352"/>
        <v>79.978323900000007</v>
      </c>
      <c r="P55" s="1">
        <f t="shared" si="353"/>
        <v>323799.44235830102</v>
      </c>
      <c r="Q55">
        <f t="shared" si="354"/>
        <v>78.832689999999999</v>
      </c>
      <c r="R55" s="1">
        <f t="shared" si="355"/>
        <v>319161.24040710001</v>
      </c>
      <c r="S55">
        <f t="shared" si="356"/>
        <v>77.671282899999994</v>
      </c>
      <c r="T55" s="1">
        <f t="shared" si="357"/>
        <v>314459.179236111</v>
      </c>
      <c r="U55">
        <f t="shared" si="358"/>
        <v>76.494526800000003</v>
      </c>
      <c r="V55" s="1">
        <f t="shared" si="359"/>
        <v>309694.97625721199</v>
      </c>
      <c r="W55">
        <f t="shared" si="360"/>
        <v>75.300911499999998</v>
      </c>
      <c r="X55" s="1">
        <f t="shared" si="361"/>
        <v>304862.51728978497</v>
      </c>
      <c r="Y55">
        <f t="shared" si="362"/>
        <v>74.090358800000004</v>
      </c>
      <c r="Z55" s="1">
        <f t="shared" si="363"/>
        <v>299961.48573409201</v>
      </c>
      <c r="AA55">
        <f t="shared" si="364"/>
        <v>72.862103200000007</v>
      </c>
      <c r="AB55" s="1">
        <f t="shared" si="365"/>
        <v>294988.78239448805</v>
      </c>
      <c r="AC55">
        <f t="shared" si="366"/>
        <v>71.615518800000004</v>
      </c>
      <c r="AD55" s="1">
        <f t="shared" si="367"/>
        <v>289941.87325849204</v>
      </c>
      <c r="AE55">
        <f t="shared" si="368"/>
        <v>70.350715899999997</v>
      </c>
      <c r="AF55" s="1">
        <f t="shared" si="369"/>
        <v>284821.20488558098</v>
      </c>
      <c r="AG55">
        <f t="shared" si="370"/>
        <v>69.066437800000003</v>
      </c>
      <c r="AH55" s="1">
        <f t="shared" si="371"/>
        <v>279621.68941270205</v>
      </c>
      <c r="AI55">
        <f t="shared" si="372"/>
        <v>67.763614399999994</v>
      </c>
      <c r="AJ55" s="1">
        <f t="shared" si="373"/>
        <v>274347.09162369597</v>
      </c>
      <c r="AK55">
        <f t="shared" si="374"/>
        <v>66.440863899999997</v>
      </c>
      <c r="AL55" s="1">
        <f t="shared" si="375"/>
        <v>268991.81717690098</v>
      </c>
      <c r="AM55">
        <f t="shared" si="376"/>
        <v>65.099238</v>
      </c>
      <c r="AN55" s="1">
        <f t="shared" si="377"/>
        <v>263560.12397441996</v>
      </c>
      <c r="AO55">
        <f t="shared" si="378"/>
        <v>63.738098999999998</v>
      </c>
      <c r="AP55" s="1">
        <f t="shared" si="379"/>
        <v>258049.43023040998</v>
      </c>
      <c r="AQ55">
        <f t="shared" si="380"/>
        <v>62.357939999999999</v>
      </c>
      <c r="AR55" s="1">
        <f t="shared" si="381"/>
        <v>252461.73230459998</v>
      </c>
      <c r="AS55">
        <f t="shared" si="380"/>
        <v>60.959127299999999</v>
      </c>
      <c r="AT55" s="1">
        <f t="shared" si="381"/>
        <v>246798.513195507</v>
      </c>
      <c r="AU55">
        <f t="shared" si="382"/>
        <v>59.541624400000003</v>
      </c>
      <c r="AV55" s="1">
        <f t="shared" si="383"/>
        <v>241059.62512959604</v>
      </c>
      <c r="AW55">
        <f t="shared" si="384"/>
        <v>58.106767300000001</v>
      </c>
      <c r="AX55" s="1">
        <f t="shared" si="385"/>
        <v>235250.477023107</v>
      </c>
      <c r="AY55">
        <f t="shared" si="386"/>
        <v>56.654045400000001</v>
      </c>
      <c r="AZ55" s="1">
        <f t="shared" si="387"/>
        <v>229369.001665986</v>
      </c>
      <c r="BA55">
        <f t="shared" si="388"/>
        <v>55.185418800000001</v>
      </c>
      <c r="BB55" s="1">
        <f t="shared" si="389"/>
        <v>223423.13469949202</v>
      </c>
      <c r="BC55">
        <f t="shared" si="390"/>
        <v>53.700857300000003</v>
      </c>
      <c r="BD55" s="1">
        <f t="shared" si="391"/>
        <v>217412.75385620701</v>
      </c>
      <c r="BE55">
        <f t="shared" si="392"/>
        <v>52.201986300000002</v>
      </c>
      <c r="BF55" s="1">
        <f t="shared" si="393"/>
        <v>211344.43971431704</v>
      </c>
      <c r="BG55">
        <f t="shared" si="394"/>
        <v>50.689635600000003</v>
      </c>
      <c r="BH55" s="1">
        <f t="shared" si="395"/>
        <v>205221.55179380401</v>
      </c>
      <c r="BI55">
        <f t="shared" si="396"/>
        <v>49.1650749</v>
      </c>
      <c r="BJ55" s="1">
        <f t="shared" si="397"/>
        <v>199049.23058939099</v>
      </c>
      <c r="BK55">
        <f t="shared" si="398"/>
        <v>47.629869800000002</v>
      </c>
      <c r="BL55" s="1">
        <f t="shared" si="399"/>
        <v>192833.814573582</v>
      </c>
      <c r="BM55">
        <f t="shared" si="400"/>
        <v>46.085109799999998</v>
      </c>
      <c r="BN55" s="1">
        <f t="shared" si="401"/>
        <v>186579.71468518197</v>
      </c>
      <c r="BO55">
        <f t="shared" si="402"/>
        <v>44.532854899999997</v>
      </c>
      <c r="BP55" s="1">
        <f t="shared" si="403"/>
        <v>180295.27101959099</v>
      </c>
      <c r="BQ55">
        <f t="shared" si="404"/>
        <v>42.974330000000002</v>
      </c>
      <c r="BR55" s="1">
        <f t="shared" si="405"/>
        <v>173985.44269470003</v>
      </c>
      <c r="BS55">
        <f t="shared" si="406"/>
        <v>41.411689799999998</v>
      </c>
      <c r="BT55" s="1">
        <f t="shared" si="407"/>
        <v>167658.95320738197</v>
      </c>
      <c r="BU55">
        <f t="shared" si="408"/>
        <v>39.846649800000002</v>
      </c>
      <c r="BV55" s="1">
        <f t="shared" si="409"/>
        <v>161322.74791378199</v>
      </c>
      <c r="BW55">
        <f t="shared" si="410"/>
        <v>38.281247999999998</v>
      </c>
      <c r="BX55" s="1">
        <f t="shared" si="411"/>
        <v>154985.07784031998</v>
      </c>
      <c r="BY55">
        <f t="shared" si="412"/>
        <v>36.717525600000002</v>
      </c>
      <c r="BZ55" s="1">
        <f t="shared" si="413"/>
        <v>148654.20696890401</v>
      </c>
      <c r="CA55">
        <f t="shared" si="414"/>
        <v>35.157691999999997</v>
      </c>
      <c r="CB55" s="1">
        <f t="shared" si="415"/>
        <v>142339.08025427998</v>
      </c>
      <c r="CC55">
        <f t="shared" si="416"/>
        <v>33.603750699999999</v>
      </c>
      <c r="CD55" s="1">
        <f t="shared" si="417"/>
        <v>136047.80904651299</v>
      </c>
      <c r="CE55">
        <f t="shared" si="418"/>
        <v>32.058412699999998</v>
      </c>
      <c r="CF55" s="1">
        <f t="shared" si="419"/>
        <v>129791.369073093</v>
      </c>
      <c r="CG55">
        <f t="shared" si="420"/>
        <v>30.523389300000002</v>
      </c>
      <c r="CH55" s="1">
        <f t="shared" si="421"/>
        <v>123576.688686087</v>
      </c>
      <c r="CI55">
        <f t="shared" si="422"/>
        <v>29.001767600000001</v>
      </c>
      <c r="CJ55" s="1">
        <f t="shared" si="423"/>
        <v>117416.26628768402</v>
      </c>
      <c r="CK55">
        <f t="shared" si="424"/>
        <v>27.495267800000001</v>
      </c>
      <c r="CL55" s="1">
        <f t="shared" si="425"/>
        <v>111317.06626240199</v>
      </c>
      <c r="CM55">
        <f t="shared" si="426"/>
        <v>26.006759299999999</v>
      </c>
      <c r="CN55" s="1">
        <f t="shared" si="427"/>
        <v>105290.70563438699</v>
      </c>
      <c r="CO55">
        <f t="shared" si="428"/>
        <v>24.5385195</v>
      </c>
      <c r="CP55" s="1">
        <f t="shared" si="429"/>
        <v>99346.404662504996</v>
      </c>
      <c r="CQ55">
        <f t="shared" si="430"/>
        <v>23.092690699999999</v>
      </c>
      <c r="CR55" s="1">
        <f t="shared" si="431"/>
        <v>93492.836641112997</v>
      </c>
      <c r="CS55">
        <f t="shared" si="432"/>
        <v>21.672456799999999</v>
      </c>
      <c r="CT55" s="1">
        <f t="shared" si="433"/>
        <v>87742.891875911984</v>
      </c>
      <c r="CU55">
        <f t="shared" si="434"/>
        <v>20.278739999999999</v>
      </c>
      <c r="CV55" s="1">
        <f t="shared" si="435"/>
        <v>82100.3039766</v>
      </c>
      <c r="CW55">
        <f t="shared" si="436"/>
        <v>18.915970000000002</v>
      </c>
      <c r="CX55" s="1">
        <f t="shared" si="437"/>
        <v>76583.006982300009</v>
      </c>
      <c r="CY55">
        <f t="shared" si="438"/>
        <v>17.584122399999998</v>
      </c>
      <c r="CZ55" s="1">
        <f t="shared" si="439"/>
        <v>71190.902107415997</v>
      </c>
      <c r="DA55">
        <f t="shared" si="440"/>
        <v>16.287040000000001</v>
      </c>
      <c r="DB55" s="1">
        <f t="shared" si="441"/>
        <v>65939.547273600008</v>
      </c>
      <c r="DC55">
        <f t="shared" si="442"/>
        <v>15.025580700000001</v>
      </c>
      <c r="DD55" s="1">
        <f t="shared" si="443"/>
        <v>60832.415766213002</v>
      </c>
      <c r="DE55">
        <f t="shared" si="444"/>
        <v>13.802042</v>
      </c>
      <c r="DF55" s="1">
        <f t="shared" si="445"/>
        <v>55878.809220780007</v>
      </c>
      <c r="DG55">
        <f t="shared" si="446"/>
        <v>12.618418</v>
      </c>
      <c r="DH55" s="1">
        <f t="shared" si="447"/>
        <v>51086.800930620004</v>
      </c>
      <c r="DI55">
        <f t="shared" si="448"/>
        <v>11.4749854</v>
      </c>
      <c r="DJ55" s="1">
        <f t="shared" si="449"/>
        <v>46457.511140586001</v>
      </c>
      <c r="DK55">
        <f>'% Surv'!D72</f>
        <v>10.375033200000001</v>
      </c>
      <c r="DL55" s="1">
        <f t="shared" si="450"/>
        <v>42004.255663188007</v>
      </c>
      <c r="DM55">
        <f>'% Surv'!D73</f>
        <v>9.3168545999999992</v>
      </c>
      <c r="DN55" s="1">
        <f t="shared" si="451"/>
        <v>37720.124365013995</v>
      </c>
      <c r="DO55" s="5">
        <f t="shared" si="454"/>
        <v>8.3038589999999992</v>
      </c>
      <c r="DP55" s="1">
        <f t="shared" si="452"/>
        <v>33618.920508809999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399069</v>
      </c>
      <c r="E56">
        <f t="shared" si="342"/>
        <v>86.576253399999999</v>
      </c>
      <c r="F56" s="1">
        <f t="shared" si="343"/>
        <v>345498.988680846</v>
      </c>
      <c r="G56">
        <f t="shared" si="344"/>
        <v>85.506133700000007</v>
      </c>
      <c r="H56" s="1">
        <f t="shared" si="345"/>
        <v>341228.47269525303</v>
      </c>
      <c r="I56">
        <f t="shared" si="346"/>
        <v>84.425209499999994</v>
      </c>
      <c r="J56" s="1">
        <f t="shared" si="347"/>
        <v>336914.83929955499</v>
      </c>
      <c r="K56">
        <f t="shared" si="348"/>
        <v>83.332589799999994</v>
      </c>
      <c r="L56" s="1">
        <f t="shared" si="349"/>
        <v>332554.53278896195</v>
      </c>
      <c r="M56">
        <f t="shared" si="350"/>
        <v>82.227701699999997</v>
      </c>
      <c r="N56" s="1">
        <f t="shared" si="351"/>
        <v>328145.26689717302</v>
      </c>
      <c r="O56">
        <f t="shared" si="352"/>
        <v>81.109997100000001</v>
      </c>
      <c r="P56" s="1">
        <f t="shared" si="353"/>
        <v>323684.85432699899</v>
      </c>
      <c r="Q56">
        <f t="shared" si="354"/>
        <v>79.978323900000007</v>
      </c>
      <c r="R56" s="1">
        <f t="shared" si="355"/>
        <v>319168.69740449102</v>
      </c>
      <c r="S56">
        <f t="shared" si="356"/>
        <v>78.832689999999999</v>
      </c>
      <c r="T56" s="1">
        <f t="shared" si="357"/>
        <v>314596.82765609998</v>
      </c>
      <c r="U56">
        <f t="shared" si="358"/>
        <v>77.671282899999994</v>
      </c>
      <c r="V56" s="1">
        <f t="shared" si="359"/>
        <v>309962.01195620099</v>
      </c>
      <c r="W56">
        <f t="shared" si="360"/>
        <v>76.494526800000003</v>
      </c>
      <c r="X56" s="1">
        <f t="shared" si="361"/>
        <v>305265.94315549202</v>
      </c>
      <c r="Y56">
        <f t="shared" si="362"/>
        <v>75.300911499999998</v>
      </c>
      <c r="Z56" s="1">
        <f t="shared" si="363"/>
        <v>300502.59451393498</v>
      </c>
      <c r="AA56">
        <f t="shared" si="364"/>
        <v>74.090358800000004</v>
      </c>
      <c r="AB56" s="1">
        <f t="shared" si="365"/>
        <v>295671.65395957202</v>
      </c>
      <c r="AC56">
        <f t="shared" si="366"/>
        <v>72.862103200000007</v>
      </c>
      <c r="AD56" s="1">
        <f t="shared" si="367"/>
        <v>290770.06661920802</v>
      </c>
      <c r="AE56">
        <f t="shared" si="368"/>
        <v>71.615518800000004</v>
      </c>
      <c r="AF56" s="1">
        <f t="shared" si="369"/>
        <v>285795.33471997199</v>
      </c>
      <c r="AG56">
        <f t="shared" si="370"/>
        <v>70.350715899999997</v>
      </c>
      <c r="AH56" s="1">
        <f t="shared" si="371"/>
        <v>280747.89843497099</v>
      </c>
      <c r="AI56">
        <f t="shared" si="372"/>
        <v>69.066437800000003</v>
      </c>
      <c r="AJ56" s="1">
        <f t="shared" si="373"/>
        <v>275622.74266408203</v>
      </c>
      <c r="AK56">
        <f t="shared" si="374"/>
        <v>67.763614399999994</v>
      </c>
      <c r="AL56" s="1">
        <f t="shared" si="375"/>
        <v>270423.578349936</v>
      </c>
      <c r="AM56">
        <f t="shared" si="376"/>
        <v>66.440863899999997</v>
      </c>
      <c r="AN56" s="1">
        <f t="shared" si="377"/>
        <v>265144.89115709101</v>
      </c>
      <c r="AO56">
        <f t="shared" si="378"/>
        <v>65.099238</v>
      </c>
      <c r="AP56" s="1">
        <f t="shared" si="379"/>
        <v>259790.87809422001</v>
      </c>
      <c r="AQ56">
        <f t="shared" si="380"/>
        <v>63.738098999999998</v>
      </c>
      <c r="AR56" s="1">
        <f t="shared" si="381"/>
        <v>254358.99429830999</v>
      </c>
      <c r="AS56">
        <f t="shared" si="380"/>
        <v>62.357939999999999</v>
      </c>
      <c r="AT56" s="1">
        <f t="shared" si="381"/>
        <v>248851.20757860001</v>
      </c>
      <c r="AU56">
        <f t="shared" si="382"/>
        <v>60.959127299999999</v>
      </c>
      <c r="AV56" s="1">
        <f t="shared" si="383"/>
        <v>243268.97972483697</v>
      </c>
      <c r="AW56">
        <f t="shared" si="384"/>
        <v>59.541624400000003</v>
      </c>
      <c r="AX56" s="1">
        <f t="shared" si="385"/>
        <v>237612.16507683601</v>
      </c>
      <c r="AY56">
        <f t="shared" si="386"/>
        <v>58.106767300000001</v>
      </c>
      <c r="AZ56" s="1">
        <f t="shared" si="387"/>
        <v>231886.095196437</v>
      </c>
      <c r="BA56">
        <f t="shared" si="388"/>
        <v>56.654045400000001</v>
      </c>
      <c r="BB56" s="1">
        <f t="shared" si="389"/>
        <v>226088.73243732602</v>
      </c>
      <c r="BC56">
        <f t="shared" si="390"/>
        <v>55.185418800000001</v>
      </c>
      <c r="BD56" s="1">
        <f t="shared" si="391"/>
        <v>220227.89895097201</v>
      </c>
      <c r="BE56">
        <f t="shared" si="392"/>
        <v>53.700857300000003</v>
      </c>
      <c r="BF56" s="1">
        <f t="shared" si="393"/>
        <v>214303.47421853701</v>
      </c>
      <c r="BG56">
        <f t="shared" si="394"/>
        <v>52.201986300000002</v>
      </c>
      <c r="BH56" s="1">
        <f t="shared" si="395"/>
        <v>208321.94470754702</v>
      </c>
      <c r="BI56">
        <f t="shared" si="396"/>
        <v>50.689635600000003</v>
      </c>
      <c r="BJ56" s="1">
        <f t="shared" si="397"/>
        <v>202286.621892564</v>
      </c>
      <c r="BK56">
        <f t="shared" si="398"/>
        <v>49.1650749</v>
      </c>
      <c r="BL56" s="1">
        <f t="shared" si="399"/>
        <v>196202.57275268101</v>
      </c>
      <c r="BM56">
        <f t="shared" si="400"/>
        <v>47.629869800000002</v>
      </c>
      <c r="BN56" s="1">
        <f t="shared" si="401"/>
        <v>190076.04511216201</v>
      </c>
      <c r="BO56">
        <f t="shared" si="402"/>
        <v>46.085109799999998</v>
      </c>
      <c r="BP56" s="1">
        <f t="shared" si="403"/>
        <v>183911.38682776198</v>
      </c>
      <c r="BQ56">
        <f t="shared" si="404"/>
        <v>44.532854899999997</v>
      </c>
      <c r="BR56" s="1">
        <f t="shared" si="405"/>
        <v>177716.81872088098</v>
      </c>
      <c r="BS56">
        <f t="shared" si="406"/>
        <v>42.974330000000002</v>
      </c>
      <c r="BT56" s="1">
        <f t="shared" si="407"/>
        <v>171497.22898770001</v>
      </c>
      <c r="BU56">
        <f t="shared" si="408"/>
        <v>41.411689799999998</v>
      </c>
      <c r="BV56" s="1">
        <f t="shared" si="409"/>
        <v>165261.21636796198</v>
      </c>
      <c r="BW56">
        <f t="shared" si="410"/>
        <v>39.846649800000002</v>
      </c>
      <c r="BX56" s="1">
        <f t="shared" si="411"/>
        <v>159015.62689036201</v>
      </c>
      <c r="BY56">
        <f t="shared" si="412"/>
        <v>38.281247999999998</v>
      </c>
      <c r="BZ56" s="1">
        <f t="shared" si="413"/>
        <v>152768.59358111999</v>
      </c>
      <c r="CA56">
        <f t="shared" si="414"/>
        <v>36.717525600000002</v>
      </c>
      <c r="CB56" s="1">
        <f t="shared" si="415"/>
        <v>146528.26223666401</v>
      </c>
      <c r="CC56">
        <f t="shared" si="416"/>
        <v>35.157691999999997</v>
      </c>
      <c r="CD56" s="1">
        <f t="shared" si="417"/>
        <v>140303.44988748</v>
      </c>
      <c r="CE56">
        <f t="shared" si="418"/>
        <v>33.603750699999999</v>
      </c>
      <c r="CF56" s="1">
        <f t="shared" si="419"/>
        <v>134102.151880983</v>
      </c>
      <c r="CG56">
        <f t="shared" si="420"/>
        <v>32.058412699999998</v>
      </c>
      <c r="CH56" s="1">
        <f t="shared" si="421"/>
        <v>127935.18697776299</v>
      </c>
      <c r="CI56">
        <f t="shared" si="422"/>
        <v>30.523389300000002</v>
      </c>
      <c r="CJ56" s="1">
        <f t="shared" si="423"/>
        <v>121809.38444561702</v>
      </c>
      <c r="CK56">
        <f t="shared" si="424"/>
        <v>29.001767600000001</v>
      </c>
      <c r="CL56" s="1">
        <f t="shared" si="425"/>
        <v>115737.063943644</v>
      </c>
      <c r="CM56">
        <f t="shared" si="426"/>
        <v>27.495267800000001</v>
      </c>
      <c r="CN56" s="1">
        <f t="shared" si="427"/>
        <v>109725.090256782</v>
      </c>
      <c r="CO56">
        <f t="shared" si="428"/>
        <v>26.006759299999999</v>
      </c>
      <c r="CP56" s="1">
        <f t="shared" si="429"/>
        <v>103784.914270917</v>
      </c>
      <c r="CQ56">
        <f t="shared" si="430"/>
        <v>24.5385195</v>
      </c>
      <c r="CR56" s="1">
        <f t="shared" si="431"/>
        <v>97925.624383454997</v>
      </c>
      <c r="CS56">
        <f t="shared" si="432"/>
        <v>23.092690699999999</v>
      </c>
      <c r="CT56" s="1">
        <f t="shared" si="433"/>
        <v>92155.769849582983</v>
      </c>
      <c r="CU56">
        <f t="shared" si="434"/>
        <v>21.672456799999999</v>
      </c>
      <c r="CV56" s="1">
        <f t="shared" si="435"/>
        <v>86488.056627191996</v>
      </c>
      <c r="CW56">
        <f t="shared" si="436"/>
        <v>20.278739999999999</v>
      </c>
      <c r="CX56" s="1">
        <f t="shared" si="437"/>
        <v>80926.164930599989</v>
      </c>
      <c r="CY56">
        <f t="shared" si="438"/>
        <v>18.915970000000002</v>
      </c>
      <c r="CZ56" s="1">
        <f t="shared" si="439"/>
        <v>75487.772319300013</v>
      </c>
      <c r="DA56">
        <f t="shared" si="440"/>
        <v>17.584122399999998</v>
      </c>
      <c r="DB56" s="1">
        <f t="shared" si="441"/>
        <v>70172.781420455998</v>
      </c>
      <c r="DC56">
        <f t="shared" si="442"/>
        <v>16.287040000000001</v>
      </c>
      <c r="DD56" s="1">
        <f t="shared" si="443"/>
        <v>64996.527657600011</v>
      </c>
      <c r="DE56">
        <f t="shared" si="444"/>
        <v>15.025580700000001</v>
      </c>
      <c r="DF56" s="1">
        <f t="shared" si="445"/>
        <v>59962.434643683002</v>
      </c>
      <c r="DG56">
        <f t="shared" si="446"/>
        <v>13.802042</v>
      </c>
      <c r="DH56" s="1">
        <f t="shared" si="447"/>
        <v>55079.670988980004</v>
      </c>
      <c r="DI56">
        <f t="shared" si="448"/>
        <v>12.618418</v>
      </c>
      <c r="DJ56" s="1">
        <f t="shared" si="449"/>
        <v>50356.194528419997</v>
      </c>
      <c r="DK56">
        <f>'% Surv'!D71</f>
        <v>11.4749854</v>
      </c>
      <c r="DL56" s="1">
        <f t="shared" si="450"/>
        <v>45793.109485925997</v>
      </c>
      <c r="DM56">
        <f>'% Surv'!D72</f>
        <v>10.375033200000001</v>
      </c>
      <c r="DN56" s="1">
        <f t="shared" si="451"/>
        <v>41403.541240908002</v>
      </c>
      <c r="DO56" s="5">
        <f t="shared" si="454"/>
        <v>9.3168545999999992</v>
      </c>
      <c r="DP56" s="1">
        <f t="shared" si="452"/>
        <v>37180.678483673997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263010</v>
      </c>
      <c r="E57">
        <f t="shared" si="342"/>
        <v>87.635516600000003</v>
      </c>
      <c r="F57" s="1">
        <f t="shared" si="343"/>
        <v>230490.17220966</v>
      </c>
      <c r="G57">
        <f t="shared" si="344"/>
        <v>86.576253399999999</v>
      </c>
      <c r="H57" s="1">
        <f t="shared" si="345"/>
        <v>227704.20406734</v>
      </c>
      <c r="I57">
        <f t="shared" si="346"/>
        <v>85.506133700000007</v>
      </c>
      <c r="J57" s="1">
        <f t="shared" si="347"/>
        <v>224889.68224437002</v>
      </c>
      <c r="K57">
        <f t="shared" si="348"/>
        <v>84.425209499999994</v>
      </c>
      <c r="L57" s="1">
        <f t="shared" si="349"/>
        <v>222046.74350594997</v>
      </c>
      <c r="M57">
        <f t="shared" si="350"/>
        <v>83.332589799999994</v>
      </c>
      <c r="N57" s="1">
        <f t="shared" si="351"/>
        <v>219173.04443297998</v>
      </c>
      <c r="O57">
        <f t="shared" si="352"/>
        <v>82.227701699999997</v>
      </c>
      <c r="P57" s="1">
        <f t="shared" si="353"/>
        <v>216267.07824116998</v>
      </c>
      <c r="Q57">
        <f t="shared" si="354"/>
        <v>81.109997100000001</v>
      </c>
      <c r="R57" s="1">
        <f t="shared" si="355"/>
        <v>213327.40337271002</v>
      </c>
      <c r="S57">
        <f t="shared" si="356"/>
        <v>79.978323900000007</v>
      </c>
      <c r="T57" s="1">
        <f t="shared" si="357"/>
        <v>210350.98968939003</v>
      </c>
      <c r="U57">
        <f t="shared" si="358"/>
        <v>78.832689999999999</v>
      </c>
      <c r="V57" s="1">
        <f t="shared" si="359"/>
        <v>207337.857969</v>
      </c>
      <c r="W57">
        <f t="shared" si="360"/>
        <v>77.671282899999994</v>
      </c>
      <c r="X57" s="1">
        <f t="shared" si="361"/>
        <v>204283.24115528996</v>
      </c>
      <c r="Y57">
        <f t="shared" si="362"/>
        <v>76.494526800000003</v>
      </c>
      <c r="Z57" s="1">
        <f t="shared" si="363"/>
        <v>201188.25493668002</v>
      </c>
      <c r="AA57">
        <f t="shared" si="364"/>
        <v>75.300911499999998</v>
      </c>
      <c r="AB57" s="1">
        <f t="shared" si="365"/>
        <v>198048.92733614999</v>
      </c>
      <c r="AC57">
        <f t="shared" si="366"/>
        <v>74.090358800000004</v>
      </c>
      <c r="AD57" s="1">
        <f t="shared" si="367"/>
        <v>194865.05267988</v>
      </c>
      <c r="AE57">
        <f t="shared" si="368"/>
        <v>72.862103200000007</v>
      </c>
      <c r="AF57" s="1">
        <f t="shared" si="369"/>
        <v>191634.61762632002</v>
      </c>
      <c r="AG57">
        <f t="shared" si="370"/>
        <v>71.615518800000004</v>
      </c>
      <c r="AH57" s="1">
        <f t="shared" si="371"/>
        <v>188355.97599588</v>
      </c>
      <c r="AI57">
        <f t="shared" si="372"/>
        <v>70.350715899999997</v>
      </c>
      <c r="AJ57" s="1">
        <f t="shared" si="373"/>
        <v>185029.41788858999</v>
      </c>
      <c r="AK57">
        <f t="shared" si="374"/>
        <v>69.066437800000003</v>
      </c>
      <c r="AL57" s="1">
        <f t="shared" si="375"/>
        <v>181651.63805778002</v>
      </c>
      <c r="AM57">
        <f t="shared" si="376"/>
        <v>67.763614399999994</v>
      </c>
      <c r="AN57" s="1">
        <f t="shared" si="377"/>
        <v>178225.08223343999</v>
      </c>
      <c r="AO57">
        <f t="shared" si="378"/>
        <v>66.440863899999997</v>
      </c>
      <c r="AP57" s="1">
        <f t="shared" si="379"/>
        <v>174746.11614338998</v>
      </c>
      <c r="AQ57">
        <f t="shared" si="380"/>
        <v>65.099238</v>
      </c>
      <c r="AR57" s="1">
        <f t="shared" si="381"/>
        <v>171217.5058638</v>
      </c>
      <c r="AS57">
        <f t="shared" si="380"/>
        <v>63.738098999999998</v>
      </c>
      <c r="AT57" s="1">
        <f t="shared" si="381"/>
        <v>167637.5741799</v>
      </c>
      <c r="AU57">
        <f t="shared" si="382"/>
        <v>62.357939999999999</v>
      </c>
      <c r="AV57" s="1">
        <f t="shared" si="383"/>
        <v>164007.617994</v>
      </c>
      <c r="AW57">
        <f t="shared" si="384"/>
        <v>60.959127299999999</v>
      </c>
      <c r="AX57" s="1">
        <f t="shared" si="385"/>
        <v>160328.60071172999</v>
      </c>
      <c r="AY57">
        <f t="shared" si="386"/>
        <v>59.541624400000003</v>
      </c>
      <c r="AZ57" s="1">
        <f t="shared" si="387"/>
        <v>156600.42633444001</v>
      </c>
      <c r="BA57">
        <f t="shared" si="388"/>
        <v>58.106767300000001</v>
      </c>
      <c r="BB57" s="1">
        <f t="shared" si="389"/>
        <v>152826.60867573001</v>
      </c>
      <c r="BC57">
        <f t="shared" si="390"/>
        <v>56.654045400000001</v>
      </c>
      <c r="BD57" s="1">
        <f t="shared" si="391"/>
        <v>149005.80480653999</v>
      </c>
      <c r="BE57">
        <f t="shared" si="392"/>
        <v>55.185418800000001</v>
      </c>
      <c r="BF57" s="1">
        <f t="shared" si="393"/>
        <v>145143.16998588</v>
      </c>
      <c r="BG57">
        <f t="shared" si="394"/>
        <v>53.700857300000003</v>
      </c>
      <c r="BH57" s="1">
        <f t="shared" si="395"/>
        <v>141238.62478473</v>
      </c>
      <c r="BI57">
        <f t="shared" si="396"/>
        <v>52.201986300000002</v>
      </c>
      <c r="BJ57" s="1">
        <f t="shared" si="397"/>
        <v>137296.44416762999</v>
      </c>
      <c r="BK57">
        <f t="shared" si="398"/>
        <v>50.689635600000003</v>
      </c>
      <c r="BL57" s="1">
        <f t="shared" si="399"/>
        <v>133318.81059156</v>
      </c>
      <c r="BM57">
        <f t="shared" si="400"/>
        <v>49.1650749</v>
      </c>
      <c r="BN57" s="1">
        <f t="shared" si="401"/>
        <v>129309.06349448999</v>
      </c>
      <c r="BO57">
        <f t="shared" si="402"/>
        <v>47.629869800000002</v>
      </c>
      <c r="BP57" s="1">
        <f t="shared" si="403"/>
        <v>125271.32056098001</v>
      </c>
      <c r="BQ57">
        <f t="shared" si="404"/>
        <v>46.085109799999998</v>
      </c>
      <c r="BR57" s="1">
        <f t="shared" si="405"/>
        <v>121208.44728497999</v>
      </c>
      <c r="BS57">
        <f t="shared" si="406"/>
        <v>44.532854899999997</v>
      </c>
      <c r="BT57" s="1">
        <f t="shared" si="407"/>
        <v>117125.86167248999</v>
      </c>
      <c r="BU57">
        <f t="shared" si="408"/>
        <v>42.974330000000002</v>
      </c>
      <c r="BV57" s="1">
        <f t="shared" si="409"/>
        <v>113026.78533300001</v>
      </c>
      <c r="BW57">
        <f t="shared" si="410"/>
        <v>41.411689799999998</v>
      </c>
      <c r="BX57" s="1">
        <f t="shared" si="411"/>
        <v>108916.88534297999</v>
      </c>
      <c r="BY57">
        <f t="shared" si="412"/>
        <v>39.846649800000002</v>
      </c>
      <c r="BZ57" s="1">
        <f t="shared" si="413"/>
        <v>104800.67363897999</v>
      </c>
      <c r="CA57">
        <f t="shared" si="414"/>
        <v>38.281247999999998</v>
      </c>
      <c r="CB57" s="1">
        <f t="shared" si="415"/>
        <v>100683.51036480001</v>
      </c>
      <c r="CC57">
        <f t="shared" si="416"/>
        <v>36.717525600000002</v>
      </c>
      <c r="CD57" s="1">
        <f t="shared" si="417"/>
        <v>96570.764080560009</v>
      </c>
      <c r="CE57">
        <f t="shared" si="418"/>
        <v>35.157691999999997</v>
      </c>
      <c r="CF57" s="1">
        <f t="shared" si="419"/>
        <v>92468.245729200004</v>
      </c>
      <c r="CG57">
        <f t="shared" si="420"/>
        <v>33.603750699999999</v>
      </c>
      <c r="CH57" s="1">
        <f t="shared" si="421"/>
        <v>88381.224716069992</v>
      </c>
      <c r="CI57">
        <f t="shared" si="422"/>
        <v>32.058412699999998</v>
      </c>
      <c r="CJ57" s="1">
        <f t="shared" si="423"/>
        <v>84316.831242270011</v>
      </c>
      <c r="CK57">
        <f t="shared" si="424"/>
        <v>30.523389300000002</v>
      </c>
      <c r="CL57" s="1">
        <f t="shared" si="425"/>
        <v>80279.566197930006</v>
      </c>
      <c r="CM57">
        <f t="shared" si="426"/>
        <v>29.001767600000001</v>
      </c>
      <c r="CN57" s="1">
        <f t="shared" si="427"/>
        <v>76277.548964760004</v>
      </c>
      <c r="CO57">
        <f t="shared" si="428"/>
        <v>27.495267800000001</v>
      </c>
      <c r="CP57" s="1">
        <f t="shared" si="429"/>
        <v>72315.30384077999</v>
      </c>
      <c r="CQ57">
        <f t="shared" si="430"/>
        <v>26.006759299999999</v>
      </c>
      <c r="CR57" s="1">
        <f t="shared" si="431"/>
        <v>68400.377634930002</v>
      </c>
      <c r="CS57">
        <f t="shared" si="432"/>
        <v>24.5385195</v>
      </c>
      <c r="CT57" s="1">
        <f t="shared" si="433"/>
        <v>64538.760136949997</v>
      </c>
      <c r="CU57">
        <f t="shared" si="434"/>
        <v>23.092690699999999</v>
      </c>
      <c r="CV57" s="1">
        <f t="shared" si="435"/>
        <v>60736.085810069999</v>
      </c>
      <c r="CW57">
        <f t="shared" si="436"/>
        <v>21.672456799999999</v>
      </c>
      <c r="CX57" s="1">
        <f t="shared" si="437"/>
        <v>57000.728629679994</v>
      </c>
      <c r="CY57">
        <f t="shared" si="438"/>
        <v>20.278739999999999</v>
      </c>
      <c r="CZ57" s="1">
        <f t="shared" si="439"/>
        <v>53335.114073999997</v>
      </c>
      <c r="DA57">
        <f t="shared" si="440"/>
        <v>18.915970000000002</v>
      </c>
      <c r="DB57" s="1">
        <f t="shared" si="441"/>
        <v>49750.892697000003</v>
      </c>
      <c r="DC57">
        <f t="shared" si="442"/>
        <v>17.584122399999998</v>
      </c>
      <c r="DD57" s="1">
        <f t="shared" si="443"/>
        <v>46248.000324239991</v>
      </c>
      <c r="DE57">
        <f t="shared" si="444"/>
        <v>16.287040000000001</v>
      </c>
      <c r="DF57" s="1">
        <f t="shared" si="445"/>
        <v>42836.543903999998</v>
      </c>
      <c r="DG57">
        <f t="shared" si="446"/>
        <v>15.025580700000001</v>
      </c>
      <c r="DH57" s="1">
        <f t="shared" si="447"/>
        <v>39518.779799070006</v>
      </c>
      <c r="DI57">
        <f t="shared" si="448"/>
        <v>13.802042</v>
      </c>
      <c r="DJ57" s="1">
        <f t="shared" si="449"/>
        <v>36300.750664200001</v>
      </c>
      <c r="DK57">
        <f>'% Surv'!D70</f>
        <v>12.618418</v>
      </c>
      <c r="DL57" s="1">
        <f t="shared" si="450"/>
        <v>33187.701181800003</v>
      </c>
      <c r="DM57">
        <f>'% Surv'!D71</f>
        <v>11.4749854</v>
      </c>
      <c r="DN57" s="1">
        <f t="shared" si="451"/>
        <v>30180.359100540001</v>
      </c>
      <c r="DO57" s="5">
        <f t="shared" si="454"/>
        <v>10.375033200000001</v>
      </c>
      <c r="DP57" s="1">
        <f t="shared" si="452"/>
        <v>27287.374819320001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138277</v>
      </c>
      <c r="E58">
        <f t="shared" si="342"/>
        <v>88.6848995</v>
      </c>
      <c r="F58" s="1">
        <f t="shared" si="343"/>
        <v>122630.818481615</v>
      </c>
      <c r="G58">
        <f t="shared" si="344"/>
        <v>87.635516600000003</v>
      </c>
      <c r="H58" s="1">
        <f t="shared" si="345"/>
        <v>121179.76328898201</v>
      </c>
      <c r="I58">
        <f t="shared" si="346"/>
        <v>86.576253399999999</v>
      </c>
      <c r="J58" s="1">
        <f t="shared" si="347"/>
        <v>119715.045913918</v>
      </c>
      <c r="K58">
        <f t="shared" si="348"/>
        <v>85.506133700000007</v>
      </c>
      <c r="L58" s="1">
        <f t="shared" si="349"/>
        <v>118235.31649634901</v>
      </c>
      <c r="M58">
        <f t="shared" si="350"/>
        <v>84.425209499999994</v>
      </c>
      <c r="N58" s="1">
        <f t="shared" si="351"/>
        <v>116740.646940315</v>
      </c>
      <c r="O58">
        <f t="shared" si="352"/>
        <v>83.332589799999994</v>
      </c>
      <c r="P58" s="1">
        <f t="shared" si="353"/>
        <v>115229.80519774598</v>
      </c>
      <c r="Q58">
        <f t="shared" si="354"/>
        <v>82.227701699999997</v>
      </c>
      <c r="R58" s="1">
        <f t="shared" si="355"/>
        <v>113701.999079709</v>
      </c>
      <c r="S58">
        <f t="shared" si="356"/>
        <v>81.109997100000001</v>
      </c>
      <c r="T58" s="1">
        <f t="shared" si="357"/>
        <v>112156.470689967</v>
      </c>
      <c r="U58">
        <f t="shared" si="358"/>
        <v>79.978323900000007</v>
      </c>
      <c r="V58" s="1">
        <f t="shared" si="359"/>
        <v>110591.62693920301</v>
      </c>
      <c r="W58">
        <f t="shared" si="360"/>
        <v>78.832689999999999</v>
      </c>
      <c r="X58" s="1">
        <f t="shared" si="361"/>
        <v>109007.47875129999</v>
      </c>
      <c r="Y58">
        <f t="shared" si="362"/>
        <v>77.671282899999994</v>
      </c>
      <c r="Z58" s="1">
        <f t="shared" si="363"/>
        <v>107401.51985563299</v>
      </c>
      <c r="AA58">
        <f t="shared" si="364"/>
        <v>76.494526800000003</v>
      </c>
      <c r="AB58" s="1">
        <f t="shared" si="365"/>
        <v>105774.33682323601</v>
      </c>
      <c r="AC58">
        <f t="shared" si="366"/>
        <v>75.300911499999998</v>
      </c>
      <c r="AD58" s="1">
        <f t="shared" si="367"/>
        <v>104123.84139485499</v>
      </c>
      <c r="AE58">
        <f t="shared" si="368"/>
        <v>74.090358800000004</v>
      </c>
      <c r="AF58" s="1">
        <f t="shared" si="369"/>
        <v>102449.92543787601</v>
      </c>
      <c r="AG58">
        <f t="shared" si="370"/>
        <v>72.862103200000007</v>
      </c>
      <c r="AH58" s="1">
        <f t="shared" si="371"/>
        <v>100751.530441864</v>
      </c>
      <c r="AI58">
        <f t="shared" si="372"/>
        <v>71.615518800000004</v>
      </c>
      <c r="AJ58" s="1">
        <f t="shared" si="373"/>
        <v>99027.790931076001</v>
      </c>
      <c r="AK58">
        <f t="shared" si="374"/>
        <v>70.350715899999997</v>
      </c>
      <c r="AL58" s="1">
        <f t="shared" si="375"/>
        <v>97278.859425043003</v>
      </c>
      <c r="AM58">
        <f t="shared" si="376"/>
        <v>69.066437800000003</v>
      </c>
      <c r="AN58" s="1">
        <f t="shared" ref="AN58:AN86" si="455">+AM58*$C58/100</f>
        <v>95502.998196706001</v>
      </c>
      <c r="AO58">
        <f t="shared" si="378"/>
        <v>67.763614399999994</v>
      </c>
      <c r="AP58" s="1">
        <f t="shared" si="379"/>
        <v>93701.493083887995</v>
      </c>
      <c r="AQ58">
        <f t="shared" si="380"/>
        <v>66.440863899999997</v>
      </c>
      <c r="AR58" s="1">
        <f t="shared" si="381"/>
        <v>91872.433375003005</v>
      </c>
      <c r="AS58">
        <f t="shared" si="380"/>
        <v>65.099238</v>
      </c>
      <c r="AT58" s="1">
        <f t="shared" si="381"/>
        <v>90017.273329260002</v>
      </c>
      <c r="AU58">
        <f t="shared" si="382"/>
        <v>63.738098999999998</v>
      </c>
      <c r="AV58" s="1">
        <f t="shared" si="383"/>
        <v>88135.131154229995</v>
      </c>
      <c r="AW58">
        <f t="shared" si="384"/>
        <v>62.357939999999999</v>
      </c>
      <c r="AX58" s="1">
        <f t="shared" si="385"/>
        <v>86226.688693799995</v>
      </c>
      <c r="AY58">
        <f t="shared" si="386"/>
        <v>60.959127299999999</v>
      </c>
      <c r="AZ58" s="1">
        <f t="shared" si="387"/>
        <v>84292.452456621002</v>
      </c>
      <c r="BA58">
        <f t="shared" si="388"/>
        <v>59.541624400000003</v>
      </c>
      <c r="BB58" s="1">
        <f t="shared" si="389"/>
        <v>82332.371971588</v>
      </c>
      <c r="BC58">
        <f t="shared" si="390"/>
        <v>58.106767300000001</v>
      </c>
      <c r="BD58" s="1">
        <f t="shared" si="391"/>
        <v>80348.294619420994</v>
      </c>
      <c r="BE58">
        <f t="shared" si="392"/>
        <v>56.654045400000001</v>
      </c>
      <c r="BF58" s="1">
        <f t="shared" si="393"/>
        <v>78339.514357758002</v>
      </c>
      <c r="BG58">
        <f t="shared" si="394"/>
        <v>55.185418800000001</v>
      </c>
      <c r="BH58" s="1">
        <f t="shared" si="395"/>
        <v>76308.741554075998</v>
      </c>
      <c r="BI58">
        <f t="shared" si="396"/>
        <v>53.700857300000003</v>
      </c>
      <c r="BJ58" s="1">
        <f t="shared" si="397"/>
        <v>74255.934448721004</v>
      </c>
      <c r="BK58">
        <f t="shared" si="398"/>
        <v>52.201986300000002</v>
      </c>
      <c r="BL58" s="1">
        <f t="shared" si="399"/>
        <v>72183.340596050999</v>
      </c>
      <c r="BM58">
        <f t="shared" si="400"/>
        <v>50.689635600000003</v>
      </c>
      <c r="BN58" s="1">
        <f t="shared" si="401"/>
        <v>70092.107418611995</v>
      </c>
      <c r="BO58">
        <f t="shared" si="402"/>
        <v>49.1650749</v>
      </c>
      <c r="BP58" s="1">
        <f t="shared" si="403"/>
        <v>67983.990619472999</v>
      </c>
      <c r="BQ58">
        <f t="shared" si="404"/>
        <v>47.629869800000002</v>
      </c>
      <c r="BR58" s="1">
        <f t="shared" si="405"/>
        <v>65861.155063345999</v>
      </c>
      <c r="BS58">
        <f t="shared" si="406"/>
        <v>46.085109799999998</v>
      </c>
      <c r="BT58" s="1">
        <f t="shared" si="407"/>
        <v>63725.107278145995</v>
      </c>
      <c r="BU58">
        <f t="shared" si="408"/>
        <v>44.532854899999997</v>
      </c>
      <c r="BV58" s="1">
        <f t="shared" si="409"/>
        <v>61578.695770072991</v>
      </c>
      <c r="BW58">
        <f t="shared" si="410"/>
        <v>42.974330000000002</v>
      </c>
      <c r="BX58" s="1">
        <f t="shared" si="411"/>
        <v>59423.6142941</v>
      </c>
      <c r="BY58">
        <f t="shared" si="412"/>
        <v>41.411689799999998</v>
      </c>
      <c r="BZ58" s="1">
        <f t="shared" si="413"/>
        <v>57262.842304745995</v>
      </c>
      <c r="CA58">
        <f t="shared" si="414"/>
        <v>39.846649800000002</v>
      </c>
      <c r="CB58" s="1">
        <f t="shared" si="415"/>
        <v>55098.751943946008</v>
      </c>
      <c r="CC58">
        <f t="shared" si="416"/>
        <v>38.281247999999998</v>
      </c>
      <c r="CD58" s="1">
        <f t="shared" si="417"/>
        <v>52934.161296959996</v>
      </c>
      <c r="CE58">
        <f t="shared" si="418"/>
        <v>36.717525600000002</v>
      </c>
      <c r="CF58" s="1">
        <f t="shared" si="419"/>
        <v>50771.892873912009</v>
      </c>
      <c r="CG58">
        <f t="shared" si="420"/>
        <v>35.157691999999997</v>
      </c>
      <c r="CH58" s="1">
        <f t="shared" si="421"/>
        <v>48615.001766839996</v>
      </c>
      <c r="CI58">
        <f t="shared" si="422"/>
        <v>33.603750699999999</v>
      </c>
      <c r="CJ58" s="1">
        <f t="shared" si="423"/>
        <v>46466.258355439</v>
      </c>
      <c r="CK58">
        <f t="shared" si="424"/>
        <v>32.058412699999998</v>
      </c>
      <c r="CL58" s="1">
        <f t="shared" si="425"/>
        <v>44329.411329178998</v>
      </c>
      <c r="CM58">
        <f t="shared" si="426"/>
        <v>30.523389300000002</v>
      </c>
      <c r="CN58" s="1">
        <f t="shared" si="427"/>
        <v>42206.827022361002</v>
      </c>
      <c r="CO58">
        <f t="shared" si="428"/>
        <v>29.001767600000001</v>
      </c>
      <c r="CP58" s="1">
        <f t="shared" si="429"/>
        <v>40102.774184251997</v>
      </c>
      <c r="CQ58">
        <f t="shared" si="430"/>
        <v>27.495267800000001</v>
      </c>
      <c r="CR58" s="1">
        <f t="shared" si="431"/>
        <v>38019.631455805997</v>
      </c>
      <c r="CS58">
        <f t="shared" si="432"/>
        <v>26.006759299999999</v>
      </c>
      <c r="CT58" s="1">
        <f t="shared" si="433"/>
        <v>35961.366557260997</v>
      </c>
      <c r="CU58">
        <f t="shared" si="434"/>
        <v>24.5385195</v>
      </c>
      <c r="CV58" s="1">
        <f t="shared" si="435"/>
        <v>33931.128609015002</v>
      </c>
      <c r="CW58">
        <f t="shared" si="436"/>
        <v>23.092690699999999</v>
      </c>
      <c r="CX58" s="1">
        <f t="shared" si="437"/>
        <v>31931.879919239</v>
      </c>
      <c r="CY58">
        <f t="shared" si="438"/>
        <v>21.672456799999999</v>
      </c>
      <c r="CZ58" s="1">
        <f t="shared" si="439"/>
        <v>29968.023089335999</v>
      </c>
      <c r="DA58">
        <f t="shared" si="440"/>
        <v>20.278739999999999</v>
      </c>
      <c r="DB58" s="1">
        <f t="shared" si="441"/>
        <v>28040.8333098</v>
      </c>
      <c r="DC58">
        <f t="shared" si="442"/>
        <v>18.915970000000002</v>
      </c>
      <c r="DD58" s="1">
        <f t="shared" si="443"/>
        <v>26156.435836900004</v>
      </c>
      <c r="DE58">
        <f t="shared" si="444"/>
        <v>17.584122399999998</v>
      </c>
      <c r="DF58" s="1">
        <f t="shared" si="445"/>
        <v>24314.796931047997</v>
      </c>
      <c r="DG58">
        <f t="shared" si="446"/>
        <v>16.287040000000001</v>
      </c>
      <c r="DH58" s="1">
        <f t="shared" si="447"/>
        <v>22521.230300799998</v>
      </c>
      <c r="DI58">
        <f t="shared" si="448"/>
        <v>15.025580700000001</v>
      </c>
      <c r="DJ58" s="1">
        <f t="shared" si="449"/>
        <v>20776.922224539001</v>
      </c>
      <c r="DK58">
        <f>'% Surv'!D69</f>
        <v>13.802042</v>
      </c>
      <c r="DL58" s="1">
        <f t="shared" si="450"/>
        <v>19085.049616340002</v>
      </c>
      <c r="DM58">
        <f>'% Surv'!D70</f>
        <v>12.618418</v>
      </c>
      <c r="DN58" s="1">
        <f t="shared" si="451"/>
        <v>17448.369857860002</v>
      </c>
      <c r="DO58" s="5">
        <f t="shared" si="454"/>
        <v>11.4749854</v>
      </c>
      <c r="DP58" s="1">
        <f t="shared" si="452"/>
        <v>15867.265561557999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166249</v>
      </c>
      <c r="E59">
        <f t="shared" si="342"/>
        <v>89.723815900000005</v>
      </c>
      <c r="F59" s="1">
        <f t="shared" si="343"/>
        <v>149164.946695591</v>
      </c>
      <c r="G59">
        <f t="shared" si="344"/>
        <v>88.6848995</v>
      </c>
      <c r="H59" s="1">
        <f t="shared" si="345"/>
        <v>147437.75856975501</v>
      </c>
      <c r="I59">
        <f t="shared" si="346"/>
        <v>87.635516600000003</v>
      </c>
      <c r="J59" s="1">
        <f t="shared" si="347"/>
        <v>145693.16999233401</v>
      </c>
      <c r="K59">
        <f t="shared" si="348"/>
        <v>86.576253399999999</v>
      </c>
      <c r="L59" s="1">
        <f t="shared" si="349"/>
        <v>143932.155514966</v>
      </c>
      <c r="M59">
        <f t="shared" si="350"/>
        <v>85.506133700000007</v>
      </c>
      <c r="N59" s="1">
        <f t="shared" si="351"/>
        <v>142153.09221491302</v>
      </c>
      <c r="O59">
        <f t="shared" si="352"/>
        <v>84.425209499999994</v>
      </c>
      <c r="P59" s="1">
        <f t="shared" si="353"/>
        <v>140356.06654165499</v>
      </c>
      <c r="Q59">
        <f t="shared" si="354"/>
        <v>83.332589799999994</v>
      </c>
      <c r="R59" s="1">
        <f t="shared" si="355"/>
        <v>138539.59721660198</v>
      </c>
      <c r="S59">
        <f t="shared" si="356"/>
        <v>82.227701699999997</v>
      </c>
      <c r="T59" s="1">
        <f t="shared" si="357"/>
        <v>136702.73179923301</v>
      </c>
      <c r="U59">
        <f t="shared" si="358"/>
        <v>81.109997100000001</v>
      </c>
      <c r="V59" s="1">
        <f t="shared" si="359"/>
        <v>134844.55907877898</v>
      </c>
      <c r="W59">
        <f t="shared" si="360"/>
        <v>79.978323900000007</v>
      </c>
      <c r="X59" s="1">
        <f t="shared" si="361"/>
        <v>132963.16370051101</v>
      </c>
      <c r="Y59">
        <f t="shared" si="362"/>
        <v>78.832689999999999</v>
      </c>
      <c r="Z59" s="1">
        <f t="shared" si="363"/>
        <v>131058.5587981</v>
      </c>
      <c r="AA59">
        <f t="shared" si="364"/>
        <v>77.671282899999994</v>
      </c>
      <c r="AB59" s="1">
        <f t="shared" si="365"/>
        <v>129127.73110842099</v>
      </c>
      <c r="AC59">
        <f t="shared" si="366"/>
        <v>76.494526800000003</v>
      </c>
      <c r="AD59" s="1">
        <f t="shared" si="367"/>
        <v>127171.38585973201</v>
      </c>
      <c r="AE59">
        <f t="shared" si="368"/>
        <v>75.300911499999998</v>
      </c>
      <c r="AF59" s="1">
        <f t="shared" si="369"/>
        <v>125187.01235963499</v>
      </c>
      <c r="AG59">
        <f t="shared" si="370"/>
        <v>74.090358800000004</v>
      </c>
      <c r="AH59" s="1">
        <f t="shared" si="371"/>
        <v>123174.480601412</v>
      </c>
      <c r="AI59">
        <f t="shared" si="372"/>
        <v>72.862103200000007</v>
      </c>
      <c r="AJ59" s="1">
        <f t="shared" si="373"/>
        <v>121132.51794896802</v>
      </c>
      <c r="AK59">
        <f t="shared" si="374"/>
        <v>71.615518800000004</v>
      </c>
      <c r="AL59" s="1">
        <f t="shared" si="375"/>
        <v>119060.083849812</v>
      </c>
      <c r="AM59">
        <f t="shared" si="376"/>
        <v>70.350715899999997</v>
      </c>
      <c r="AN59" s="1">
        <f t="shared" si="455"/>
        <v>116957.361676591</v>
      </c>
      <c r="AO59">
        <f t="shared" si="378"/>
        <v>69.066437800000003</v>
      </c>
      <c r="AP59" s="1">
        <f t="shared" si="379"/>
        <v>114822.26217812201</v>
      </c>
      <c r="AQ59">
        <f t="shared" si="380"/>
        <v>67.763614399999994</v>
      </c>
      <c r="AR59" s="1">
        <f t="shared" si="381"/>
        <v>112656.33130385599</v>
      </c>
      <c r="AS59">
        <f t="shared" si="380"/>
        <v>66.440863899999997</v>
      </c>
      <c r="AT59" s="1">
        <f t="shared" si="381"/>
        <v>110457.27182511099</v>
      </c>
      <c r="AU59">
        <f t="shared" si="382"/>
        <v>65.099238</v>
      </c>
      <c r="AV59" s="1">
        <f t="shared" si="383"/>
        <v>108226.83218262</v>
      </c>
      <c r="AW59">
        <f t="shared" si="384"/>
        <v>63.738098999999998</v>
      </c>
      <c r="AX59" s="1">
        <f t="shared" si="385"/>
        <v>105963.95220650999</v>
      </c>
      <c r="AY59">
        <f t="shared" si="386"/>
        <v>62.357939999999999</v>
      </c>
      <c r="AZ59" s="1">
        <f t="shared" si="387"/>
        <v>103669.45167059998</v>
      </c>
      <c r="BA59">
        <f t="shared" si="388"/>
        <v>60.959127299999999</v>
      </c>
      <c r="BB59" s="1">
        <f t="shared" si="389"/>
        <v>101343.93954497701</v>
      </c>
      <c r="BC59">
        <f t="shared" si="390"/>
        <v>59.541624400000003</v>
      </c>
      <c r="BD59" s="1">
        <f t="shared" si="391"/>
        <v>98987.355148756003</v>
      </c>
      <c r="BE59">
        <f t="shared" si="392"/>
        <v>58.106767300000001</v>
      </c>
      <c r="BF59" s="1">
        <f t="shared" si="393"/>
        <v>96601.919568576996</v>
      </c>
      <c r="BG59">
        <f t="shared" si="394"/>
        <v>56.654045400000001</v>
      </c>
      <c r="BH59" s="1">
        <f t="shared" si="395"/>
        <v>94186.783937046013</v>
      </c>
      <c r="BI59">
        <f t="shared" si="396"/>
        <v>55.185418800000001</v>
      </c>
      <c r="BJ59" s="1">
        <f t="shared" si="397"/>
        <v>91745.206900812002</v>
      </c>
      <c r="BK59">
        <f t="shared" si="398"/>
        <v>53.700857300000003</v>
      </c>
      <c r="BL59" s="1">
        <f t="shared" si="399"/>
        <v>89277.138252677003</v>
      </c>
      <c r="BM59">
        <f t="shared" si="400"/>
        <v>52.201986300000002</v>
      </c>
      <c r="BN59" s="1">
        <f t="shared" si="401"/>
        <v>86785.280203887</v>
      </c>
      <c r="BO59">
        <f t="shared" si="402"/>
        <v>50.689635600000003</v>
      </c>
      <c r="BP59" s="1">
        <f t="shared" si="403"/>
        <v>84271.012288643993</v>
      </c>
      <c r="BQ59">
        <f t="shared" si="404"/>
        <v>49.1650749</v>
      </c>
      <c r="BR59" s="1">
        <f t="shared" si="405"/>
        <v>81736.445370500995</v>
      </c>
      <c r="BS59">
        <f t="shared" si="406"/>
        <v>47.629869800000002</v>
      </c>
      <c r="BT59" s="1">
        <f t="shared" si="407"/>
        <v>79184.182243802003</v>
      </c>
      <c r="BU59">
        <f t="shared" si="408"/>
        <v>46.085109799999998</v>
      </c>
      <c r="BV59" s="1">
        <f t="shared" si="409"/>
        <v>76616.034191401995</v>
      </c>
      <c r="BW59">
        <f t="shared" si="410"/>
        <v>44.532854899999997</v>
      </c>
      <c r="BX59" s="1">
        <f t="shared" si="411"/>
        <v>74035.425942700997</v>
      </c>
      <c r="BY59">
        <f t="shared" si="412"/>
        <v>42.974330000000002</v>
      </c>
      <c r="BZ59" s="1">
        <f t="shared" si="413"/>
        <v>71444.393881700002</v>
      </c>
      <c r="CA59">
        <f t="shared" si="414"/>
        <v>41.411689799999998</v>
      </c>
      <c r="CB59" s="1">
        <f t="shared" si="415"/>
        <v>68846.520175601996</v>
      </c>
      <c r="CC59">
        <f t="shared" si="416"/>
        <v>39.846649800000002</v>
      </c>
      <c r="CD59" s="1">
        <f t="shared" si="417"/>
        <v>66244.656826001999</v>
      </c>
      <c r="CE59">
        <f t="shared" si="418"/>
        <v>38.281247999999998</v>
      </c>
      <c r="CF59" s="1">
        <f t="shared" si="419"/>
        <v>63642.191987519996</v>
      </c>
      <c r="CG59">
        <f t="shared" si="420"/>
        <v>36.717525600000002</v>
      </c>
      <c r="CH59" s="1">
        <f t="shared" si="421"/>
        <v>61042.519134744005</v>
      </c>
      <c r="CI59">
        <f t="shared" si="422"/>
        <v>35.157691999999997</v>
      </c>
      <c r="CJ59" s="1">
        <f t="shared" si="423"/>
        <v>58449.311373079996</v>
      </c>
      <c r="CK59">
        <f t="shared" si="424"/>
        <v>33.603750699999999</v>
      </c>
      <c r="CL59" s="1">
        <f t="shared" si="425"/>
        <v>55865.899501243002</v>
      </c>
      <c r="CM59">
        <f t="shared" si="426"/>
        <v>32.058412699999998</v>
      </c>
      <c r="CN59" s="1">
        <f t="shared" si="427"/>
        <v>53296.790529622995</v>
      </c>
      <c r="CO59">
        <f t="shared" si="428"/>
        <v>30.523389300000002</v>
      </c>
      <c r="CP59" s="1">
        <f t="shared" si="429"/>
        <v>50744.829477357001</v>
      </c>
      <c r="CQ59">
        <f t="shared" si="430"/>
        <v>29.001767600000001</v>
      </c>
      <c r="CR59" s="1">
        <f t="shared" si="431"/>
        <v>48215.148617323997</v>
      </c>
      <c r="CS59">
        <f t="shared" si="432"/>
        <v>27.495267800000001</v>
      </c>
      <c r="CT59" s="1">
        <f t="shared" si="433"/>
        <v>45710.607764822002</v>
      </c>
      <c r="CU59">
        <f t="shared" si="434"/>
        <v>26.006759299999999</v>
      </c>
      <c r="CV59" s="1">
        <f t="shared" si="435"/>
        <v>43235.977268656992</v>
      </c>
      <c r="CW59">
        <f t="shared" si="436"/>
        <v>24.5385195</v>
      </c>
      <c r="CX59" s="1">
        <f t="shared" si="437"/>
        <v>40795.043283555002</v>
      </c>
      <c r="CY59">
        <f t="shared" si="438"/>
        <v>23.092690699999999</v>
      </c>
      <c r="CZ59" s="1">
        <f t="shared" si="439"/>
        <v>38391.367361842997</v>
      </c>
      <c r="DA59">
        <f t="shared" si="440"/>
        <v>21.672456799999999</v>
      </c>
      <c r="DB59" s="1">
        <f t="shared" si="441"/>
        <v>36030.242705432</v>
      </c>
      <c r="DC59">
        <f t="shared" si="442"/>
        <v>20.278739999999999</v>
      </c>
      <c r="DD59" s="1">
        <f t="shared" si="443"/>
        <v>33713.202462599998</v>
      </c>
      <c r="DE59">
        <f t="shared" si="444"/>
        <v>18.915970000000002</v>
      </c>
      <c r="DF59" s="1">
        <f t="shared" si="445"/>
        <v>31447.610965300002</v>
      </c>
      <c r="DG59">
        <f t="shared" si="446"/>
        <v>17.584122399999998</v>
      </c>
      <c r="DH59" s="1">
        <f t="shared" si="447"/>
        <v>29233.427648775996</v>
      </c>
      <c r="DI59">
        <f t="shared" si="448"/>
        <v>16.287040000000001</v>
      </c>
      <c r="DJ59" s="1">
        <f t="shared" si="449"/>
        <v>27077.041129600002</v>
      </c>
      <c r="DK59">
        <f>'% Surv'!D68</f>
        <v>15.025580700000001</v>
      </c>
      <c r="DL59" s="1">
        <f t="shared" si="450"/>
        <v>24979.877657943001</v>
      </c>
      <c r="DM59">
        <f>'% Surv'!D69</f>
        <v>13.802042</v>
      </c>
      <c r="DN59" s="1">
        <f t="shared" si="451"/>
        <v>22945.75680458</v>
      </c>
      <c r="DO59" s="5">
        <f t="shared" si="454"/>
        <v>12.618418</v>
      </c>
      <c r="DP59" s="1">
        <f t="shared" si="452"/>
        <v>20977.993740819998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626777</v>
      </c>
      <c r="E60">
        <f t="shared" si="342"/>
        <v>90.752763200000004</v>
      </c>
      <c r="F60" s="1">
        <f t="shared" si="343"/>
        <v>568817.44660206395</v>
      </c>
      <c r="G60">
        <f t="shared" si="344"/>
        <v>89.723815900000005</v>
      </c>
      <c r="H60" s="1">
        <f t="shared" si="345"/>
        <v>562368.24158354301</v>
      </c>
      <c r="I60">
        <f t="shared" si="346"/>
        <v>88.6848995</v>
      </c>
      <c r="J60" s="1">
        <f t="shared" si="347"/>
        <v>555856.55253911507</v>
      </c>
      <c r="K60">
        <f t="shared" si="348"/>
        <v>87.635516600000003</v>
      </c>
      <c r="L60" s="1">
        <f t="shared" si="349"/>
        <v>549279.26187998196</v>
      </c>
      <c r="M60">
        <f t="shared" si="350"/>
        <v>86.576253399999999</v>
      </c>
      <c r="N60" s="1">
        <f t="shared" si="351"/>
        <v>542640.04377291794</v>
      </c>
      <c r="O60">
        <f t="shared" si="352"/>
        <v>85.506133700000007</v>
      </c>
      <c r="P60" s="1">
        <f t="shared" si="353"/>
        <v>535932.77962084906</v>
      </c>
      <c r="Q60">
        <f t="shared" si="354"/>
        <v>84.425209499999994</v>
      </c>
      <c r="R60" s="1">
        <f t="shared" si="355"/>
        <v>529157.79534781491</v>
      </c>
      <c r="S60">
        <f t="shared" si="356"/>
        <v>83.332589799999994</v>
      </c>
      <c r="T60" s="1">
        <f t="shared" si="357"/>
        <v>522309.50637074595</v>
      </c>
      <c r="U60">
        <f t="shared" si="358"/>
        <v>82.227701699999997</v>
      </c>
      <c r="V60" s="1">
        <f t="shared" si="359"/>
        <v>515384.321884209</v>
      </c>
      <c r="W60">
        <f t="shared" si="360"/>
        <v>81.109997100000001</v>
      </c>
      <c r="X60" s="1">
        <f t="shared" si="361"/>
        <v>508378.80652346701</v>
      </c>
      <c r="Y60">
        <f t="shared" si="362"/>
        <v>79.978323900000007</v>
      </c>
      <c r="Z60" s="1">
        <f t="shared" si="363"/>
        <v>501285.73919070303</v>
      </c>
      <c r="AA60">
        <f t="shared" si="364"/>
        <v>78.832689999999999</v>
      </c>
      <c r="AB60" s="1">
        <f t="shared" si="365"/>
        <v>494105.16940130002</v>
      </c>
      <c r="AC60">
        <f t="shared" si="366"/>
        <v>77.671282899999994</v>
      </c>
      <c r="AD60" s="1">
        <f t="shared" si="367"/>
        <v>486825.73682213301</v>
      </c>
      <c r="AE60">
        <f t="shared" si="368"/>
        <v>76.494526800000003</v>
      </c>
      <c r="AF60" s="1">
        <f t="shared" si="369"/>
        <v>479450.10024123604</v>
      </c>
      <c r="AG60">
        <f t="shared" si="370"/>
        <v>75.300911499999998</v>
      </c>
      <c r="AH60" s="1">
        <f t="shared" si="371"/>
        <v>471968.79407235497</v>
      </c>
      <c r="AI60">
        <f t="shared" si="372"/>
        <v>74.090358800000004</v>
      </c>
      <c r="AJ60" s="1">
        <f t="shared" si="373"/>
        <v>464381.328175876</v>
      </c>
      <c r="AK60">
        <f t="shared" si="374"/>
        <v>72.862103200000007</v>
      </c>
      <c r="AL60" s="1">
        <f t="shared" si="375"/>
        <v>456682.90457386407</v>
      </c>
      <c r="AM60">
        <f t="shared" si="376"/>
        <v>71.615518800000004</v>
      </c>
      <c r="AN60" s="1">
        <f t="shared" si="455"/>
        <v>448869.60026907601</v>
      </c>
      <c r="AO60">
        <f t="shared" si="378"/>
        <v>70.350715899999997</v>
      </c>
      <c r="AP60" s="1">
        <f t="shared" si="379"/>
        <v>440942.10659654299</v>
      </c>
      <c r="AQ60">
        <f t="shared" si="380"/>
        <v>69.066437800000003</v>
      </c>
      <c r="AR60" s="1">
        <f t="shared" si="381"/>
        <v>432892.54684970604</v>
      </c>
      <c r="AS60">
        <f t="shared" si="380"/>
        <v>67.763614399999994</v>
      </c>
      <c r="AT60" s="1">
        <f t="shared" si="381"/>
        <v>424726.74942788796</v>
      </c>
      <c r="AU60">
        <f t="shared" si="382"/>
        <v>66.440863899999997</v>
      </c>
      <c r="AV60" s="1">
        <f t="shared" si="383"/>
        <v>416436.05352650298</v>
      </c>
      <c r="AW60">
        <f t="shared" si="384"/>
        <v>65.099238</v>
      </c>
      <c r="AX60" s="1">
        <f t="shared" si="385"/>
        <v>408027.05095926003</v>
      </c>
      <c r="AY60">
        <f t="shared" si="386"/>
        <v>63.738098999999998</v>
      </c>
      <c r="AZ60" s="1">
        <f t="shared" si="387"/>
        <v>399495.74476922996</v>
      </c>
      <c r="BA60">
        <f t="shared" si="388"/>
        <v>62.357939999999999</v>
      </c>
      <c r="BB60" s="1">
        <f t="shared" si="389"/>
        <v>390845.22559380002</v>
      </c>
      <c r="BC60">
        <f t="shared" si="390"/>
        <v>60.959127299999999</v>
      </c>
      <c r="BD60" s="1">
        <f t="shared" si="391"/>
        <v>382077.78931712097</v>
      </c>
      <c r="BE60">
        <f t="shared" si="392"/>
        <v>59.541624400000003</v>
      </c>
      <c r="BF60" s="1">
        <f t="shared" si="393"/>
        <v>373193.20716558798</v>
      </c>
      <c r="BG60">
        <f t="shared" si="394"/>
        <v>58.106767300000001</v>
      </c>
      <c r="BH60" s="1">
        <f t="shared" si="395"/>
        <v>364199.85287992097</v>
      </c>
      <c r="BI60">
        <f t="shared" si="396"/>
        <v>56.654045400000001</v>
      </c>
      <c r="BJ60" s="1">
        <f t="shared" si="397"/>
        <v>355094.52613675804</v>
      </c>
      <c r="BK60">
        <f t="shared" si="398"/>
        <v>55.185418800000001</v>
      </c>
      <c r="BL60" s="1">
        <f t="shared" si="399"/>
        <v>345889.51239207602</v>
      </c>
      <c r="BM60">
        <f t="shared" si="400"/>
        <v>53.700857300000003</v>
      </c>
      <c r="BN60" s="1">
        <f t="shared" si="401"/>
        <v>336584.62235922099</v>
      </c>
      <c r="BO60">
        <f t="shared" si="402"/>
        <v>52.201986300000002</v>
      </c>
      <c r="BP60" s="1">
        <f t="shared" si="403"/>
        <v>327190.04367155099</v>
      </c>
      <c r="BQ60">
        <f t="shared" si="404"/>
        <v>50.689635600000003</v>
      </c>
      <c r="BR60" s="1">
        <f t="shared" si="405"/>
        <v>317710.97732461203</v>
      </c>
      <c r="BS60">
        <f t="shared" si="406"/>
        <v>49.1650749</v>
      </c>
      <c r="BT60" s="1">
        <f t="shared" si="407"/>
        <v>308155.381505973</v>
      </c>
      <c r="BU60">
        <f t="shared" si="408"/>
        <v>47.629869800000002</v>
      </c>
      <c r="BV60" s="1">
        <f t="shared" si="409"/>
        <v>298533.06903634599</v>
      </c>
      <c r="BW60">
        <f t="shared" si="410"/>
        <v>46.085109799999998</v>
      </c>
      <c r="BX60" s="1">
        <f t="shared" si="411"/>
        <v>288850.86865114601</v>
      </c>
      <c r="BY60">
        <f t="shared" si="412"/>
        <v>44.532854899999997</v>
      </c>
      <c r="BZ60" s="1">
        <f t="shared" si="413"/>
        <v>279121.69195657299</v>
      </c>
      <c r="CA60">
        <f t="shared" si="414"/>
        <v>42.974330000000002</v>
      </c>
      <c r="CB60" s="1">
        <f t="shared" si="415"/>
        <v>269353.21634410002</v>
      </c>
      <c r="CC60">
        <f t="shared" si="416"/>
        <v>41.411689799999998</v>
      </c>
      <c r="CD60" s="1">
        <f t="shared" si="417"/>
        <v>259558.946977746</v>
      </c>
      <c r="CE60">
        <f t="shared" si="418"/>
        <v>39.846649800000002</v>
      </c>
      <c r="CF60" s="1">
        <f t="shared" si="419"/>
        <v>249749.63621694603</v>
      </c>
      <c r="CG60">
        <f t="shared" si="420"/>
        <v>38.281247999999998</v>
      </c>
      <c r="CH60" s="1">
        <f t="shared" si="421"/>
        <v>239938.05777695999</v>
      </c>
      <c r="CI60">
        <f t="shared" si="422"/>
        <v>36.717525600000002</v>
      </c>
      <c r="CJ60" s="1">
        <f t="shared" si="423"/>
        <v>230137.00542991201</v>
      </c>
      <c r="CK60">
        <f t="shared" si="424"/>
        <v>35.157691999999997</v>
      </c>
      <c r="CL60" s="1">
        <f t="shared" si="425"/>
        <v>220360.32718684</v>
      </c>
      <c r="CM60">
        <f t="shared" si="426"/>
        <v>33.603750699999999</v>
      </c>
      <c r="CN60" s="1">
        <f t="shared" si="427"/>
        <v>210620.580524939</v>
      </c>
      <c r="CO60">
        <f t="shared" si="428"/>
        <v>32.058412699999998</v>
      </c>
      <c r="CP60" s="1">
        <f t="shared" si="429"/>
        <v>200934.75736867898</v>
      </c>
      <c r="CQ60">
        <f t="shared" si="430"/>
        <v>30.523389300000002</v>
      </c>
      <c r="CR60" s="1">
        <f t="shared" si="431"/>
        <v>191313.58375286101</v>
      </c>
      <c r="CS60">
        <f t="shared" si="432"/>
        <v>29.001767600000001</v>
      </c>
      <c r="CT60" s="1">
        <f t="shared" si="433"/>
        <v>181776.40891025201</v>
      </c>
      <c r="CU60">
        <f t="shared" si="434"/>
        <v>27.495267800000001</v>
      </c>
      <c r="CV60" s="1">
        <f t="shared" si="435"/>
        <v>172334.014658806</v>
      </c>
      <c r="CW60">
        <f t="shared" si="436"/>
        <v>26.006759299999999</v>
      </c>
      <c r="CX60" s="1">
        <f t="shared" si="437"/>
        <v>163004.38573776101</v>
      </c>
      <c r="CY60">
        <f t="shared" si="438"/>
        <v>24.5385195</v>
      </c>
      <c r="CZ60" s="1">
        <f t="shared" si="439"/>
        <v>153801.79636651499</v>
      </c>
      <c r="DA60">
        <f t="shared" si="440"/>
        <v>23.092690699999999</v>
      </c>
      <c r="DB60" s="1">
        <f t="shared" si="441"/>
        <v>144739.673988739</v>
      </c>
      <c r="DC60">
        <f t="shared" si="442"/>
        <v>21.672456799999999</v>
      </c>
      <c r="DD60" s="1">
        <f t="shared" si="443"/>
        <v>135837.97455733598</v>
      </c>
      <c r="DE60">
        <f t="shared" si="444"/>
        <v>20.278739999999999</v>
      </c>
      <c r="DF60" s="1">
        <f t="shared" si="445"/>
        <v>127102.4782098</v>
      </c>
      <c r="DG60">
        <f t="shared" si="446"/>
        <v>18.915970000000002</v>
      </c>
      <c r="DH60" s="1">
        <f t="shared" si="447"/>
        <v>118560.94928690001</v>
      </c>
      <c r="DI60">
        <f t="shared" si="448"/>
        <v>17.584122399999998</v>
      </c>
      <c r="DJ60" s="1">
        <f t="shared" si="449"/>
        <v>110213.23485504798</v>
      </c>
      <c r="DK60">
        <f>'% Surv'!D67</f>
        <v>16.287040000000001</v>
      </c>
      <c r="DL60" s="1">
        <f t="shared" si="450"/>
        <v>102083.42070080001</v>
      </c>
      <c r="DM60">
        <f>'% Surv'!D68</f>
        <v>15.025580700000001</v>
      </c>
      <c r="DN60" s="1">
        <f t="shared" si="451"/>
        <v>94176.883944039015</v>
      </c>
      <c r="DO60" s="5">
        <f t="shared" si="454"/>
        <v>13.802042</v>
      </c>
      <c r="DP60" s="1">
        <f t="shared" si="452"/>
        <v>86508.02478634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651904</v>
      </c>
      <c r="E61">
        <f t="shared" si="342"/>
        <v>91.771244899999999</v>
      </c>
      <c r="F61" s="1">
        <f>+E61*$C61/100</f>
        <v>598260.41635289602</v>
      </c>
      <c r="G61">
        <f t="shared" si="344"/>
        <v>90.752763200000004</v>
      </c>
      <c r="H61" s="1">
        <f t="shared" si="345"/>
        <v>591620.89341132808</v>
      </c>
      <c r="I61">
        <f t="shared" si="346"/>
        <v>89.723815900000005</v>
      </c>
      <c r="J61" s="1">
        <f t="shared" si="347"/>
        <v>584913.14480473602</v>
      </c>
      <c r="K61">
        <f t="shared" si="348"/>
        <v>88.6848995</v>
      </c>
      <c r="L61" s="1">
        <f t="shared" si="349"/>
        <v>578140.40723647992</v>
      </c>
      <c r="M61">
        <f t="shared" si="350"/>
        <v>87.635516600000003</v>
      </c>
      <c r="N61" s="1">
        <f t="shared" si="351"/>
        <v>571299.43813606398</v>
      </c>
      <c r="O61">
        <f t="shared" si="352"/>
        <v>86.576253399999999</v>
      </c>
      <c r="P61" s="1">
        <f t="shared" si="353"/>
        <v>564394.05896473606</v>
      </c>
      <c r="Q61">
        <f t="shared" si="354"/>
        <v>85.506133700000007</v>
      </c>
      <c r="R61" s="1">
        <f t="shared" si="355"/>
        <v>557417.90583564807</v>
      </c>
      <c r="S61">
        <f t="shared" si="356"/>
        <v>84.425209499999994</v>
      </c>
      <c r="T61" s="1">
        <f t="shared" si="357"/>
        <v>550371.31773887994</v>
      </c>
      <c r="U61">
        <f t="shared" si="358"/>
        <v>83.332589799999994</v>
      </c>
      <c r="V61" s="1">
        <f t="shared" si="359"/>
        <v>543248.48620979197</v>
      </c>
      <c r="W61">
        <f t="shared" si="360"/>
        <v>82.227701699999997</v>
      </c>
      <c r="X61" s="1">
        <f t="shared" si="361"/>
        <v>536045.67649036797</v>
      </c>
      <c r="Y61">
        <f t="shared" si="362"/>
        <v>81.109997100000001</v>
      </c>
      <c r="Z61" s="1">
        <f t="shared" si="363"/>
        <v>528759.31549478404</v>
      </c>
      <c r="AA61">
        <f t="shared" si="364"/>
        <v>79.978323900000007</v>
      </c>
      <c r="AB61" s="1">
        <f t="shared" si="365"/>
        <v>521381.89263705607</v>
      </c>
      <c r="AC61">
        <f t="shared" si="366"/>
        <v>78.832689999999999</v>
      </c>
      <c r="AD61" s="1">
        <f t="shared" si="367"/>
        <v>513913.45941759995</v>
      </c>
      <c r="AE61">
        <f t="shared" si="368"/>
        <v>77.671282899999994</v>
      </c>
      <c r="AF61" s="1">
        <f t="shared" si="369"/>
        <v>506342.20007641596</v>
      </c>
      <c r="AG61">
        <f t="shared" si="370"/>
        <v>76.494526800000003</v>
      </c>
      <c r="AH61" s="1">
        <f t="shared" si="371"/>
        <v>498670.87999027199</v>
      </c>
      <c r="AI61">
        <f t="shared" si="372"/>
        <v>75.300911499999998</v>
      </c>
      <c r="AJ61" s="1">
        <f t="shared" si="373"/>
        <v>490889.65410495998</v>
      </c>
      <c r="AK61">
        <f t="shared" si="374"/>
        <v>74.090358800000004</v>
      </c>
      <c r="AL61" s="1">
        <f t="shared" si="375"/>
        <v>482998.012631552</v>
      </c>
      <c r="AM61">
        <f t="shared" si="376"/>
        <v>72.862103200000007</v>
      </c>
      <c r="AN61" s="1">
        <f t="shared" si="455"/>
        <v>474990.96524492808</v>
      </c>
      <c r="AO61">
        <f t="shared" si="378"/>
        <v>71.615518800000004</v>
      </c>
      <c r="AP61" s="1">
        <f t="shared" si="379"/>
        <v>466864.43167795206</v>
      </c>
      <c r="AQ61">
        <f t="shared" si="380"/>
        <v>70.350715899999997</v>
      </c>
      <c r="AR61" s="1">
        <f t="shared" si="381"/>
        <v>458619.13098073599</v>
      </c>
      <c r="AS61">
        <f t="shared" si="380"/>
        <v>69.066437800000003</v>
      </c>
      <c r="AT61" s="1">
        <f t="shared" si="381"/>
        <v>450246.87067571201</v>
      </c>
      <c r="AU61">
        <f t="shared" si="382"/>
        <v>67.763614399999994</v>
      </c>
      <c r="AV61" s="1">
        <f t="shared" si="383"/>
        <v>441753.7128181759</v>
      </c>
      <c r="AW61">
        <f t="shared" si="384"/>
        <v>66.440863899999997</v>
      </c>
      <c r="AX61" s="1">
        <f t="shared" si="385"/>
        <v>433130.64939865598</v>
      </c>
      <c r="AY61">
        <f t="shared" si="386"/>
        <v>65.099238</v>
      </c>
      <c r="AZ61" s="1">
        <f t="shared" si="387"/>
        <v>424384.53649152</v>
      </c>
      <c r="BA61">
        <f t="shared" si="388"/>
        <v>63.738098999999998</v>
      </c>
      <c r="BB61" s="1">
        <f t="shared" si="389"/>
        <v>415511.21690495999</v>
      </c>
      <c r="BC61">
        <f t="shared" si="390"/>
        <v>62.357939999999999</v>
      </c>
      <c r="BD61" s="1">
        <f t="shared" si="391"/>
        <v>406513.90517759998</v>
      </c>
      <c r="BE61">
        <f t="shared" si="392"/>
        <v>60.959127299999999</v>
      </c>
      <c r="BF61" s="1">
        <f t="shared" si="393"/>
        <v>397394.989233792</v>
      </c>
      <c r="BG61">
        <f t="shared" si="394"/>
        <v>59.541624400000003</v>
      </c>
      <c r="BH61" s="1">
        <f t="shared" si="395"/>
        <v>388154.23112857604</v>
      </c>
      <c r="BI61">
        <f t="shared" si="396"/>
        <v>58.106767300000001</v>
      </c>
      <c r="BJ61" s="1">
        <f t="shared" si="397"/>
        <v>378800.34029939206</v>
      </c>
      <c r="BK61">
        <f t="shared" si="398"/>
        <v>56.654045400000001</v>
      </c>
      <c r="BL61" s="1">
        <f t="shared" si="399"/>
        <v>369329.98812441604</v>
      </c>
      <c r="BM61">
        <f t="shared" si="400"/>
        <v>55.185418800000001</v>
      </c>
      <c r="BN61" s="1">
        <f t="shared" si="401"/>
        <v>359755.95257395203</v>
      </c>
      <c r="BO61">
        <f t="shared" si="402"/>
        <v>53.700857300000003</v>
      </c>
      <c r="BP61" s="1">
        <f t="shared" si="403"/>
        <v>350078.036772992</v>
      </c>
      <c r="BQ61">
        <f t="shared" si="404"/>
        <v>52.201986300000002</v>
      </c>
      <c r="BR61" s="1">
        <f t="shared" si="405"/>
        <v>340306.83676915197</v>
      </c>
      <c r="BS61">
        <f t="shared" si="406"/>
        <v>50.689635600000003</v>
      </c>
      <c r="BT61" s="1">
        <f t="shared" si="407"/>
        <v>330447.76206182403</v>
      </c>
      <c r="BU61">
        <f t="shared" si="408"/>
        <v>49.1650749</v>
      </c>
      <c r="BV61" s="1">
        <f t="shared" si="409"/>
        <v>320509.089876096</v>
      </c>
      <c r="BW61">
        <f t="shared" si="410"/>
        <v>47.629869800000002</v>
      </c>
      <c r="BX61" s="1">
        <f t="shared" si="411"/>
        <v>310501.02642099204</v>
      </c>
      <c r="BY61">
        <f t="shared" si="412"/>
        <v>46.085109799999998</v>
      </c>
      <c r="BZ61" s="1">
        <f t="shared" si="413"/>
        <v>300430.67419059196</v>
      </c>
      <c r="CA61">
        <f t="shared" si="414"/>
        <v>44.532854899999997</v>
      </c>
      <c r="CB61" s="1">
        <f t="shared" si="415"/>
        <v>290311.46240729594</v>
      </c>
      <c r="CC61">
        <f t="shared" si="416"/>
        <v>42.974330000000002</v>
      </c>
      <c r="CD61" s="1">
        <f t="shared" si="417"/>
        <v>280151.37624319998</v>
      </c>
      <c r="CE61">
        <f t="shared" si="418"/>
        <v>41.411689799999998</v>
      </c>
      <c r="CF61" s="1">
        <f t="shared" si="419"/>
        <v>269964.46227379201</v>
      </c>
      <c r="CG61">
        <f t="shared" si="420"/>
        <v>39.846649800000002</v>
      </c>
      <c r="CH61" s="1">
        <f t="shared" si="421"/>
        <v>259761.90391219204</v>
      </c>
      <c r="CI61">
        <f t="shared" si="422"/>
        <v>38.281247999999998</v>
      </c>
      <c r="CJ61" s="1">
        <f t="shared" si="423"/>
        <v>249556.98696191999</v>
      </c>
      <c r="CK61">
        <f t="shared" si="424"/>
        <v>36.717525600000002</v>
      </c>
      <c r="CL61" s="1">
        <f t="shared" si="425"/>
        <v>239363.01808742399</v>
      </c>
      <c r="CM61">
        <f t="shared" si="426"/>
        <v>35.157691999999997</v>
      </c>
      <c r="CN61" s="1">
        <f t="shared" si="427"/>
        <v>229194.40045567998</v>
      </c>
      <c r="CO61">
        <f t="shared" si="428"/>
        <v>33.603750699999999</v>
      </c>
      <c r="CP61" s="1">
        <f t="shared" si="429"/>
        <v>219064.19496332799</v>
      </c>
      <c r="CQ61">
        <f t="shared" si="430"/>
        <v>32.058412699999998</v>
      </c>
      <c r="CR61" s="1">
        <f t="shared" si="431"/>
        <v>208990.07472780798</v>
      </c>
      <c r="CS61">
        <f t="shared" si="432"/>
        <v>30.523389300000002</v>
      </c>
      <c r="CT61" s="1">
        <f t="shared" si="433"/>
        <v>198983.195782272</v>
      </c>
      <c r="CU61">
        <f t="shared" si="434"/>
        <v>29.001767600000001</v>
      </c>
      <c r="CV61" s="1">
        <f t="shared" si="435"/>
        <v>189063.68305510402</v>
      </c>
      <c r="CW61">
        <f t="shared" si="436"/>
        <v>27.495267800000001</v>
      </c>
      <c r="CX61" s="1">
        <f t="shared" si="437"/>
        <v>179242.75059891201</v>
      </c>
      <c r="CY61">
        <f t="shared" si="438"/>
        <v>26.006759299999999</v>
      </c>
      <c r="CZ61" s="1">
        <f t="shared" si="439"/>
        <v>169539.10414707198</v>
      </c>
      <c r="DA61">
        <f t="shared" si="440"/>
        <v>24.5385195</v>
      </c>
      <c r="DB61" s="1">
        <f t="shared" si="441"/>
        <v>159967.59016128001</v>
      </c>
      <c r="DC61">
        <f t="shared" si="442"/>
        <v>23.092690699999999</v>
      </c>
      <c r="DD61" s="1">
        <f t="shared" si="443"/>
        <v>150542.17438092799</v>
      </c>
      <c r="DE61">
        <f t="shared" si="444"/>
        <v>21.672456799999999</v>
      </c>
      <c r="DF61" s="1">
        <f t="shared" si="445"/>
        <v>141283.61277747198</v>
      </c>
      <c r="DG61">
        <f t="shared" si="446"/>
        <v>20.278739999999999</v>
      </c>
      <c r="DH61" s="1">
        <f t="shared" si="447"/>
        <v>132197.91720959998</v>
      </c>
      <c r="DI61">
        <f t="shared" si="448"/>
        <v>18.915970000000002</v>
      </c>
      <c r="DJ61" s="1">
        <f t="shared" si="449"/>
        <v>123313.9650688</v>
      </c>
      <c r="DK61">
        <f>'% Surv'!D66</f>
        <v>17.584122399999998</v>
      </c>
      <c r="DL61" s="1">
        <f t="shared" si="450"/>
        <v>114631.59729049599</v>
      </c>
      <c r="DM61">
        <f>'% Surv'!D67</f>
        <v>16.287040000000001</v>
      </c>
      <c r="DN61" s="1">
        <f t="shared" si="451"/>
        <v>106175.86524160001</v>
      </c>
      <c r="DO61" s="5">
        <f t="shared" si="454"/>
        <v>15.025580700000001</v>
      </c>
      <c r="DP61" s="1">
        <f t="shared" si="452"/>
        <v>97952.361606528008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539077</v>
      </c>
      <c r="E62">
        <f t="shared" si="342"/>
        <v>92.779322199999996</v>
      </c>
      <c r="F62" s="1">
        <f t="shared" si="343"/>
        <v>500151.986736094</v>
      </c>
      <c r="G62">
        <f t="shared" si="344"/>
        <v>91.771244899999999</v>
      </c>
      <c r="H62" s="1">
        <f t="shared" si="345"/>
        <v>494717.67386957305</v>
      </c>
      <c r="I62">
        <f t="shared" si="346"/>
        <v>90.752763200000004</v>
      </c>
      <c r="J62" s="1">
        <f t="shared" si="347"/>
        <v>489227.27327566402</v>
      </c>
      <c r="K62">
        <f t="shared" si="348"/>
        <v>89.723815900000005</v>
      </c>
      <c r="L62" s="1">
        <f t="shared" si="349"/>
        <v>483680.45503924304</v>
      </c>
      <c r="M62">
        <f t="shared" si="350"/>
        <v>88.6848995</v>
      </c>
      <c r="N62" s="1">
        <f t="shared" si="351"/>
        <v>478079.89567761502</v>
      </c>
      <c r="O62">
        <f t="shared" si="352"/>
        <v>87.635516600000003</v>
      </c>
      <c r="P62" s="1">
        <f t="shared" si="353"/>
        <v>472422.91382178204</v>
      </c>
      <c r="Q62">
        <f t="shared" si="354"/>
        <v>86.576253399999999</v>
      </c>
      <c r="R62" s="1">
        <f t="shared" si="355"/>
        <v>466712.66954111797</v>
      </c>
      <c r="S62">
        <f t="shared" si="356"/>
        <v>85.506133700000007</v>
      </c>
      <c r="T62" s="1">
        <f t="shared" si="357"/>
        <v>460943.90036594903</v>
      </c>
      <c r="U62">
        <f t="shared" si="358"/>
        <v>84.425209499999994</v>
      </c>
      <c r="V62" s="1">
        <f t="shared" si="359"/>
        <v>455116.88661631494</v>
      </c>
      <c r="W62">
        <f t="shared" si="360"/>
        <v>83.332589799999994</v>
      </c>
      <c r="X62" s="1">
        <f t="shared" si="361"/>
        <v>449226.82511614601</v>
      </c>
      <c r="Y62">
        <f t="shared" si="362"/>
        <v>82.227701699999997</v>
      </c>
      <c r="Z62" s="1">
        <f t="shared" si="363"/>
        <v>443270.62749330903</v>
      </c>
      <c r="AA62">
        <f t="shared" si="364"/>
        <v>81.109997100000001</v>
      </c>
      <c r="AB62" s="1">
        <f t="shared" si="365"/>
        <v>437245.33906676702</v>
      </c>
      <c r="AC62">
        <f t="shared" si="366"/>
        <v>79.978323900000007</v>
      </c>
      <c r="AD62" s="1">
        <f t="shared" si="367"/>
        <v>431144.74913040304</v>
      </c>
      <c r="AE62">
        <f t="shared" si="368"/>
        <v>78.832689999999999</v>
      </c>
      <c r="AF62" s="1">
        <f t="shared" si="369"/>
        <v>424968.90027129999</v>
      </c>
      <c r="AG62">
        <f t="shared" si="370"/>
        <v>77.671282899999994</v>
      </c>
      <c r="AH62" s="1">
        <f t="shared" si="371"/>
        <v>418708.02171883301</v>
      </c>
      <c r="AI62">
        <f t="shared" si="372"/>
        <v>76.494526800000003</v>
      </c>
      <c r="AJ62" s="1">
        <f t="shared" si="373"/>
        <v>412364.40023763606</v>
      </c>
      <c r="AK62">
        <f t="shared" si="374"/>
        <v>75.300911499999998</v>
      </c>
      <c r="AL62" s="1">
        <f t="shared" si="375"/>
        <v>405929.89468685503</v>
      </c>
      <c r="AM62">
        <f t="shared" si="376"/>
        <v>74.090358800000004</v>
      </c>
      <c r="AN62" s="1">
        <f t="shared" si="455"/>
        <v>399404.08350827603</v>
      </c>
      <c r="AO62">
        <f t="shared" si="378"/>
        <v>72.862103200000007</v>
      </c>
      <c r="AP62" s="1">
        <f t="shared" si="379"/>
        <v>392782.84006746404</v>
      </c>
      <c r="AQ62">
        <f t="shared" si="380"/>
        <v>71.615518800000004</v>
      </c>
      <c r="AR62" s="1">
        <f t="shared" si="381"/>
        <v>386062.79028147599</v>
      </c>
      <c r="AS62">
        <f t="shared" si="380"/>
        <v>70.350715899999997</v>
      </c>
      <c r="AT62" s="1">
        <f t="shared" si="381"/>
        <v>379244.52875224297</v>
      </c>
      <c r="AU62">
        <f t="shared" si="382"/>
        <v>69.066437800000003</v>
      </c>
      <c r="AV62" s="1">
        <f t="shared" si="383"/>
        <v>372321.28089910606</v>
      </c>
      <c r="AW62">
        <f t="shared" si="384"/>
        <v>67.763614399999994</v>
      </c>
      <c r="AX62" s="1">
        <f t="shared" si="385"/>
        <v>365298.05959908798</v>
      </c>
      <c r="AY62">
        <f t="shared" si="386"/>
        <v>66.440863899999997</v>
      </c>
      <c r="AZ62" s="1">
        <f t="shared" si="387"/>
        <v>358167.415886203</v>
      </c>
      <c r="BA62">
        <f t="shared" si="388"/>
        <v>65.099238</v>
      </c>
      <c r="BB62" s="1">
        <f t="shared" si="389"/>
        <v>350935.01923326001</v>
      </c>
      <c r="BC62">
        <f t="shared" si="390"/>
        <v>63.738098999999998</v>
      </c>
      <c r="BD62" s="1">
        <f t="shared" si="391"/>
        <v>343597.43194623</v>
      </c>
      <c r="BE62">
        <f t="shared" si="392"/>
        <v>62.357939999999999</v>
      </c>
      <c r="BF62" s="1">
        <f t="shared" si="393"/>
        <v>336157.31221380003</v>
      </c>
      <c r="BG62">
        <f t="shared" si="394"/>
        <v>60.959127299999999</v>
      </c>
      <c r="BH62" s="1">
        <f t="shared" si="395"/>
        <v>328616.63467502099</v>
      </c>
      <c r="BI62">
        <f t="shared" si="396"/>
        <v>59.541624400000003</v>
      </c>
      <c r="BJ62" s="1">
        <f t="shared" si="397"/>
        <v>320975.20256678801</v>
      </c>
      <c r="BK62">
        <f t="shared" si="398"/>
        <v>58.106767300000001</v>
      </c>
      <c r="BL62" s="1">
        <f t="shared" si="399"/>
        <v>313240.21795782098</v>
      </c>
      <c r="BM62">
        <f t="shared" si="400"/>
        <v>56.654045400000001</v>
      </c>
      <c r="BN62" s="1">
        <f t="shared" si="401"/>
        <v>305408.92832095805</v>
      </c>
      <c r="BO62">
        <f t="shared" si="402"/>
        <v>55.185418800000001</v>
      </c>
      <c r="BP62" s="1">
        <f t="shared" si="403"/>
        <v>297491.90010447596</v>
      </c>
      <c r="BQ62">
        <f t="shared" si="404"/>
        <v>53.700857300000003</v>
      </c>
      <c r="BR62" s="1">
        <f t="shared" si="405"/>
        <v>289488.970507121</v>
      </c>
      <c r="BS62">
        <f t="shared" si="406"/>
        <v>52.201986300000002</v>
      </c>
      <c r="BT62" s="1">
        <f t="shared" si="407"/>
        <v>281408.90168645105</v>
      </c>
      <c r="BU62">
        <f t="shared" si="408"/>
        <v>50.689635600000003</v>
      </c>
      <c r="BV62" s="1">
        <f t="shared" si="409"/>
        <v>273256.16690341203</v>
      </c>
      <c r="BW62">
        <f t="shared" si="410"/>
        <v>49.1650749</v>
      </c>
      <c r="BX62" s="1">
        <f t="shared" si="411"/>
        <v>265037.61081867298</v>
      </c>
      <c r="BY62">
        <f t="shared" si="412"/>
        <v>47.629869800000002</v>
      </c>
      <c r="BZ62" s="1">
        <f t="shared" si="413"/>
        <v>256761.67322174602</v>
      </c>
      <c r="CA62">
        <f t="shared" si="414"/>
        <v>46.085109799999998</v>
      </c>
      <c r="CB62" s="1">
        <f t="shared" si="415"/>
        <v>248434.22735654601</v>
      </c>
      <c r="CC62">
        <f t="shared" si="416"/>
        <v>44.532854899999997</v>
      </c>
      <c r="CD62" s="1">
        <f t="shared" si="417"/>
        <v>240066.37820927298</v>
      </c>
      <c r="CE62">
        <f t="shared" si="418"/>
        <v>42.974330000000002</v>
      </c>
      <c r="CF62" s="1">
        <f t="shared" si="419"/>
        <v>231664.72893410001</v>
      </c>
      <c r="CG62">
        <f t="shared" si="420"/>
        <v>41.411689799999998</v>
      </c>
      <c r="CH62" s="1">
        <f t="shared" si="421"/>
        <v>223240.89502314597</v>
      </c>
      <c r="CI62">
        <f t="shared" si="422"/>
        <v>39.846649800000002</v>
      </c>
      <c r="CJ62" s="1">
        <f t="shared" si="423"/>
        <v>214804.12434234601</v>
      </c>
      <c r="CK62">
        <f t="shared" si="424"/>
        <v>38.281247999999998</v>
      </c>
      <c r="CL62" s="1">
        <f t="shared" si="425"/>
        <v>206365.40328095999</v>
      </c>
      <c r="CM62">
        <f t="shared" si="426"/>
        <v>36.717525600000002</v>
      </c>
      <c r="CN62" s="1">
        <f t="shared" si="427"/>
        <v>197935.73547871201</v>
      </c>
      <c r="CO62">
        <f t="shared" si="428"/>
        <v>35.157691999999997</v>
      </c>
      <c r="CP62" s="1">
        <f t="shared" si="429"/>
        <v>189527.03130284001</v>
      </c>
      <c r="CQ62">
        <f t="shared" si="430"/>
        <v>33.603750699999999</v>
      </c>
      <c r="CR62" s="1">
        <f t="shared" si="431"/>
        <v>181150.09116103899</v>
      </c>
      <c r="CS62">
        <f t="shared" si="432"/>
        <v>32.058412699999998</v>
      </c>
      <c r="CT62" s="1">
        <f t="shared" si="433"/>
        <v>172819.52943077899</v>
      </c>
      <c r="CU62">
        <f t="shared" si="434"/>
        <v>30.523389300000002</v>
      </c>
      <c r="CV62" s="1">
        <f t="shared" si="435"/>
        <v>164544.571336761</v>
      </c>
      <c r="CW62">
        <f t="shared" si="436"/>
        <v>29.001767600000001</v>
      </c>
      <c r="CX62" s="1">
        <f t="shared" si="437"/>
        <v>156341.85872505201</v>
      </c>
      <c r="CY62">
        <f t="shared" si="438"/>
        <v>27.495267800000001</v>
      </c>
      <c r="CZ62" s="1">
        <f t="shared" si="439"/>
        <v>148220.66479820601</v>
      </c>
      <c r="DA62">
        <f t="shared" si="440"/>
        <v>26.006759299999999</v>
      </c>
      <c r="DB62" s="1">
        <f t="shared" si="441"/>
        <v>140196.45783166098</v>
      </c>
      <c r="DC62">
        <f t="shared" si="442"/>
        <v>24.5385195</v>
      </c>
      <c r="DD62" s="1">
        <f t="shared" si="443"/>
        <v>132281.51476501499</v>
      </c>
      <c r="DE62">
        <f t="shared" si="444"/>
        <v>23.092690699999999</v>
      </c>
      <c r="DF62" s="1">
        <f t="shared" si="445"/>
        <v>124487.38424483899</v>
      </c>
      <c r="DG62">
        <f t="shared" si="446"/>
        <v>21.672456799999999</v>
      </c>
      <c r="DH62" s="1">
        <f t="shared" si="447"/>
        <v>116831.22994373599</v>
      </c>
      <c r="DI62">
        <f t="shared" si="448"/>
        <v>20.278739999999999</v>
      </c>
      <c r="DJ62" s="1">
        <f t="shared" si="449"/>
        <v>109318.02322979999</v>
      </c>
      <c r="DK62">
        <f>'% Surv'!D65</f>
        <v>18.915970000000002</v>
      </c>
      <c r="DL62" s="1">
        <f t="shared" si="450"/>
        <v>101971.64359690002</v>
      </c>
      <c r="DM62">
        <f>'% Surv'!D66</f>
        <v>17.584122399999998</v>
      </c>
      <c r="DN62" s="1">
        <f t="shared" si="451"/>
        <v>94791.95951024798</v>
      </c>
      <c r="DO62" s="5">
        <f t="shared" si="454"/>
        <v>16.287040000000001</v>
      </c>
      <c r="DP62" s="1">
        <f t="shared" si="452"/>
        <v>87799.686620800014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370529</v>
      </c>
      <c r="E63">
        <f t="shared" si="342"/>
        <v>93.776943900000006</v>
      </c>
      <c r="F63" s="1">
        <f t="shared" si="343"/>
        <v>347470.772463231</v>
      </c>
      <c r="G63">
        <f t="shared" si="344"/>
        <v>92.779322199999996</v>
      </c>
      <c r="H63" s="1">
        <f t="shared" si="345"/>
        <v>343774.29475443793</v>
      </c>
      <c r="I63">
        <f t="shared" si="346"/>
        <v>91.771244899999999</v>
      </c>
      <c r="J63" s="1">
        <f t="shared" si="347"/>
        <v>340039.07601552102</v>
      </c>
      <c r="K63">
        <f t="shared" si="348"/>
        <v>90.752763200000004</v>
      </c>
      <c r="L63" s="1">
        <f t="shared" si="349"/>
        <v>336265.305957328</v>
      </c>
      <c r="M63">
        <f t="shared" si="350"/>
        <v>89.723815900000005</v>
      </c>
      <c r="N63" s="1">
        <f t="shared" si="351"/>
        <v>332452.75781611103</v>
      </c>
      <c r="O63">
        <f t="shared" si="352"/>
        <v>88.6848995</v>
      </c>
      <c r="P63" s="1">
        <f t="shared" si="353"/>
        <v>328603.27126835496</v>
      </c>
      <c r="Q63">
        <f t="shared" si="354"/>
        <v>87.635516600000003</v>
      </c>
      <c r="R63" s="1">
        <f t="shared" si="355"/>
        <v>324715.00330281397</v>
      </c>
      <c r="S63">
        <f t="shared" si="356"/>
        <v>86.576253399999999</v>
      </c>
      <c r="T63" s="1">
        <f t="shared" si="357"/>
        <v>320790.12596048601</v>
      </c>
      <c r="U63">
        <f t="shared" si="358"/>
        <v>85.506133700000007</v>
      </c>
      <c r="V63" s="1">
        <f t="shared" si="359"/>
        <v>316825.02213727304</v>
      </c>
      <c r="W63">
        <f t="shared" si="360"/>
        <v>84.425209499999994</v>
      </c>
      <c r="X63" s="1">
        <f t="shared" si="361"/>
        <v>312819.884508255</v>
      </c>
      <c r="Y63">
        <f t="shared" si="362"/>
        <v>83.332589799999994</v>
      </c>
      <c r="Z63" s="1">
        <f t="shared" si="363"/>
        <v>308771.41166004201</v>
      </c>
      <c r="AA63">
        <f t="shared" si="364"/>
        <v>82.227701699999997</v>
      </c>
      <c r="AB63" s="1">
        <f t="shared" si="365"/>
        <v>304677.48083199299</v>
      </c>
      <c r="AC63">
        <f t="shared" si="366"/>
        <v>81.109997100000001</v>
      </c>
      <c r="AD63" s="1">
        <f t="shared" si="367"/>
        <v>300536.06115465902</v>
      </c>
      <c r="AE63">
        <f t="shared" si="368"/>
        <v>79.978323900000007</v>
      </c>
      <c r="AF63" s="1">
        <f t="shared" si="369"/>
        <v>296342.88376343099</v>
      </c>
      <c r="AG63">
        <f t="shared" si="370"/>
        <v>78.832689999999999</v>
      </c>
      <c r="AH63" s="1">
        <f t="shared" si="371"/>
        <v>292097.97793009999</v>
      </c>
      <c r="AI63">
        <f t="shared" si="372"/>
        <v>77.671282899999994</v>
      </c>
      <c r="AJ63" s="1">
        <f t="shared" si="373"/>
        <v>287794.62781654095</v>
      </c>
      <c r="AK63">
        <f t="shared" si="374"/>
        <v>76.494526800000003</v>
      </c>
      <c r="AL63" s="1">
        <f t="shared" si="375"/>
        <v>283434.40520677203</v>
      </c>
      <c r="AM63">
        <f t="shared" si="376"/>
        <v>75.300911499999998</v>
      </c>
      <c r="AN63" s="1">
        <f t="shared" si="455"/>
        <v>279011.714371835</v>
      </c>
      <c r="AO63">
        <f t="shared" si="378"/>
        <v>74.090358800000004</v>
      </c>
      <c r="AP63" s="1">
        <f t="shared" si="379"/>
        <v>274526.26555805205</v>
      </c>
      <c r="AQ63">
        <f t="shared" si="380"/>
        <v>72.862103200000007</v>
      </c>
      <c r="AR63" s="1">
        <f t="shared" si="381"/>
        <v>269975.22236592806</v>
      </c>
      <c r="AS63">
        <f t="shared" si="380"/>
        <v>71.615518800000004</v>
      </c>
      <c r="AT63" s="1">
        <f t="shared" si="381"/>
        <v>265356.26565445197</v>
      </c>
      <c r="AU63">
        <f t="shared" si="382"/>
        <v>70.350715899999997</v>
      </c>
      <c r="AV63" s="1">
        <f t="shared" si="383"/>
        <v>260669.80411711099</v>
      </c>
      <c r="AW63">
        <f t="shared" si="384"/>
        <v>69.066437800000003</v>
      </c>
      <c r="AX63" s="1">
        <f t="shared" si="385"/>
        <v>255911.18131596199</v>
      </c>
      <c r="AY63">
        <f t="shared" si="386"/>
        <v>67.763614399999994</v>
      </c>
      <c r="AZ63" s="1">
        <f t="shared" si="387"/>
        <v>251083.842800176</v>
      </c>
      <c r="BA63">
        <f t="shared" si="388"/>
        <v>66.440863899999997</v>
      </c>
      <c r="BB63" s="1">
        <f t="shared" si="389"/>
        <v>246182.668600031</v>
      </c>
      <c r="BC63">
        <f t="shared" si="390"/>
        <v>65.099238</v>
      </c>
      <c r="BD63" s="1">
        <f t="shared" si="391"/>
        <v>241211.55556901998</v>
      </c>
      <c r="BE63">
        <f t="shared" si="392"/>
        <v>63.738098999999998</v>
      </c>
      <c r="BF63" s="1">
        <f t="shared" si="393"/>
        <v>236168.14084371002</v>
      </c>
      <c r="BG63">
        <f t="shared" si="394"/>
        <v>62.357939999999999</v>
      </c>
      <c r="BH63" s="1">
        <f t="shared" si="395"/>
        <v>231054.2515026</v>
      </c>
      <c r="BI63">
        <f t="shared" si="396"/>
        <v>60.959127299999999</v>
      </c>
      <c r="BJ63" s="1">
        <f t="shared" si="397"/>
        <v>225871.24479341702</v>
      </c>
      <c r="BK63">
        <f t="shared" si="398"/>
        <v>59.541624400000003</v>
      </c>
      <c r="BL63" s="1">
        <f t="shared" si="399"/>
        <v>220618.98547307603</v>
      </c>
      <c r="BM63">
        <f t="shared" si="400"/>
        <v>58.106767300000001</v>
      </c>
      <c r="BN63" s="1">
        <f t="shared" si="401"/>
        <v>215302.42380901703</v>
      </c>
      <c r="BO63">
        <f t="shared" si="402"/>
        <v>56.654045400000001</v>
      </c>
      <c r="BP63" s="1">
        <f t="shared" si="403"/>
        <v>209919.66788016597</v>
      </c>
      <c r="BQ63">
        <f t="shared" si="404"/>
        <v>55.185418800000001</v>
      </c>
      <c r="BR63" s="1">
        <f t="shared" si="405"/>
        <v>204477.980425452</v>
      </c>
      <c r="BS63">
        <f t="shared" si="406"/>
        <v>53.700857300000003</v>
      </c>
      <c r="BT63" s="1">
        <f t="shared" si="407"/>
        <v>198977.24954511703</v>
      </c>
      <c r="BU63">
        <f t="shared" si="408"/>
        <v>52.201986300000002</v>
      </c>
      <c r="BV63" s="1">
        <f t="shared" si="409"/>
        <v>193423.49781752701</v>
      </c>
      <c r="BW63">
        <f t="shared" si="410"/>
        <v>50.689635600000003</v>
      </c>
      <c r="BX63" s="1">
        <f t="shared" si="411"/>
        <v>187819.79989232402</v>
      </c>
      <c r="BY63">
        <f t="shared" si="412"/>
        <v>49.1650749</v>
      </c>
      <c r="BZ63" s="1">
        <f t="shared" si="413"/>
        <v>182170.86037622101</v>
      </c>
      <c r="CA63">
        <f t="shared" si="414"/>
        <v>47.629869800000002</v>
      </c>
      <c r="CB63" s="1">
        <f t="shared" si="415"/>
        <v>176482.48027124201</v>
      </c>
      <c r="CC63">
        <f t="shared" si="416"/>
        <v>46.085109799999998</v>
      </c>
      <c r="CD63" s="1">
        <f t="shared" si="417"/>
        <v>170758.69649084201</v>
      </c>
      <c r="CE63">
        <f t="shared" si="418"/>
        <v>44.532854899999997</v>
      </c>
      <c r="CF63" s="1">
        <f t="shared" si="419"/>
        <v>165007.14193242099</v>
      </c>
      <c r="CG63">
        <f t="shared" si="420"/>
        <v>42.974330000000002</v>
      </c>
      <c r="CH63" s="1">
        <f t="shared" si="421"/>
        <v>159232.35520570001</v>
      </c>
      <c r="CI63">
        <f t="shared" si="422"/>
        <v>41.411689799999998</v>
      </c>
      <c r="CJ63" s="1">
        <f t="shared" si="423"/>
        <v>153442.32009904197</v>
      </c>
      <c r="CK63">
        <f t="shared" si="424"/>
        <v>39.846649800000002</v>
      </c>
      <c r="CL63" s="1">
        <f t="shared" si="425"/>
        <v>147643.393037442</v>
      </c>
      <c r="CM63">
        <f t="shared" si="426"/>
        <v>38.281247999999998</v>
      </c>
      <c r="CN63" s="1">
        <f t="shared" si="427"/>
        <v>141843.12540192</v>
      </c>
      <c r="CO63">
        <f t="shared" si="428"/>
        <v>36.717525600000002</v>
      </c>
      <c r="CP63" s="1">
        <f t="shared" si="429"/>
        <v>136049.08043042402</v>
      </c>
      <c r="CQ63">
        <f t="shared" si="430"/>
        <v>35.157691999999997</v>
      </c>
      <c r="CR63" s="1">
        <f t="shared" si="431"/>
        <v>130269.44459067998</v>
      </c>
      <c r="CS63">
        <f t="shared" si="432"/>
        <v>33.603750699999999</v>
      </c>
      <c r="CT63" s="1">
        <f t="shared" si="433"/>
        <v>124511.641431203</v>
      </c>
      <c r="CU63">
        <f t="shared" si="434"/>
        <v>32.058412699999998</v>
      </c>
      <c r="CV63" s="1">
        <f t="shared" si="435"/>
        <v>118785.715993183</v>
      </c>
      <c r="CW63">
        <f t="shared" si="436"/>
        <v>30.523389300000002</v>
      </c>
      <c r="CX63" s="1">
        <f t="shared" si="437"/>
        <v>113098.00913939701</v>
      </c>
      <c r="CY63">
        <f t="shared" si="438"/>
        <v>29.001767600000001</v>
      </c>
      <c r="CZ63" s="1">
        <f t="shared" si="439"/>
        <v>107459.95947060401</v>
      </c>
      <c r="DA63">
        <f t="shared" si="440"/>
        <v>27.495267800000001</v>
      </c>
      <c r="DB63" s="1">
        <f t="shared" si="441"/>
        <v>101877.940826662</v>
      </c>
      <c r="DC63">
        <f t="shared" si="442"/>
        <v>26.006759299999999</v>
      </c>
      <c r="DD63" s="1">
        <f t="shared" si="443"/>
        <v>96362.585166696997</v>
      </c>
      <c r="DE63">
        <f t="shared" si="444"/>
        <v>24.5385195</v>
      </c>
      <c r="DF63" s="1">
        <f t="shared" si="445"/>
        <v>90922.330918154999</v>
      </c>
      <c r="DG63">
        <f t="shared" si="446"/>
        <v>23.092690699999999</v>
      </c>
      <c r="DH63" s="1">
        <f t="shared" si="447"/>
        <v>85565.115923803009</v>
      </c>
      <c r="DI63">
        <f t="shared" si="448"/>
        <v>21.672456799999999</v>
      </c>
      <c r="DJ63" s="1">
        <f t="shared" si="449"/>
        <v>80302.737456471994</v>
      </c>
      <c r="DK63">
        <f>'% Surv'!D64</f>
        <v>20.278739999999999</v>
      </c>
      <c r="DL63" s="1">
        <f t="shared" si="450"/>
        <v>75138.61253459999</v>
      </c>
      <c r="DM63">
        <f>'% Surv'!D65</f>
        <v>18.915970000000002</v>
      </c>
      <c r="DN63" s="1">
        <f t="shared" si="451"/>
        <v>70089.154481300007</v>
      </c>
      <c r="DO63" s="5">
        <f t="shared" si="454"/>
        <v>17.584122399999998</v>
      </c>
      <c r="DP63" s="1">
        <f t="shared" si="452"/>
        <v>65154.272887495987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479564</v>
      </c>
      <c r="E64">
        <f t="shared" si="342"/>
        <v>94.763774100000006</v>
      </c>
      <c r="F64" s="1">
        <f t="shared" si="343"/>
        <v>454452.94562492403</v>
      </c>
      <c r="G64">
        <f t="shared" si="344"/>
        <v>93.776943900000006</v>
      </c>
      <c r="H64" s="1">
        <f t="shared" si="345"/>
        <v>449720.46324459603</v>
      </c>
      <c r="I64">
        <f t="shared" si="346"/>
        <v>92.779322199999996</v>
      </c>
      <c r="J64" s="1">
        <f t="shared" si="347"/>
        <v>444936.22871520795</v>
      </c>
      <c r="K64">
        <f t="shared" si="348"/>
        <v>91.771244899999999</v>
      </c>
      <c r="L64" s="1">
        <f t="shared" si="349"/>
        <v>440101.85289223597</v>
      </c>
      <c r="M64">
        <f t="shared" si="350"/>
        <v>90.752763200000004</v>
      </c>
      <c r="N64" s="1">
        <f t="shared" si="351"/>
        <v>435217.58131244802</v>
      </c>
      <c r="O64">
        <f t="shared" si="352"/>
        <v>89.723815900000005</v>
      </c>
      <c r="P64" s="1">
        <f t="shared" si="353"/>
        <v>430283.12048267602</v>
      </c>
      <c r="Q64">
        <f t="shared" si="354"/>
        <v>88.6848995</v>
      </c>
      <c r="R64" s="1">
        <f t="shared" si="355"/>
        <v>425300.85143817996</v>
      </c>
      <c r="S64">
        <f t="shared" si="356"/>
        <v>87.635516600000003</v>
      </c>
      <c r="T64" s="1">
        <f t="shared" si="357"/>
        <v>420268.38882762403</v>
      </c>
      <c r="U64">
        <f t="shared" si="358"/>
        <v>86.576253399999999</v>
      </c>
      <c r="V64" s="1">
        <f t="shared" si="359"/>
        <v>415188.54385517596</v>
      </c>
      <c r="W64">
        <f t="shared" si="360"/>
        <v>85.506133700000007</v>
      </c>
      <c r="X64" s="1">
        <f t="shared" si="361"/>
        <v>410056.63501706801</v>
      </c>
      <c r="Y64">
        <f t="shared" si="362"/>
        <v>84.425209499999994</v>
      </c>
      <c r="Z64" s="1">
        <f t="shared" si="363"/>
        <v>404872.91168657993</v>
      </c>
      <c r="AA64">
        <f t="shared" si="364"/>
        <v>83.332589799999994</v>
      </c>
      <c r="AB64" s="1">
        <f t="shared" si="365"/>
        <v>399633.10094847193</v>
      </c>
      <c r="AC64">
        <f t="shared" si="366"/>
        <v>82.227701699999997</v>
      </c>
      <c r="AD64" s="1">
        <f t="shared" si="367"/>
        <v>394334.45538058796</v>
      </c>
      <c r="AE64">
        <f t="shared" si="368"/>
        <v>81.109997100000001</v>
      </c>
      <c r="AF64" s="1">
        <f t="shared" si="369"/>
        <v>388974.34649264405</v>
      </c>
      <c r="AG64">
        <f t="shared" si="370"/>
        <v>79.978323900000007</v>
      </c>
      <c r="AH64" s="1">
        <f t="shared" si="371"/>
        <v>383547.24922779604</v>
      </c>
      <c r="AI64">
        <f t="shared" si="372"/>
        <v>78.832689999999999</v>
      </c>
      <c r="AJ64" s="1">
        <f t="shared" si="373"/>
        <v>378053.20147159998</v>
      </c>
      <c r="AK64">
        <f t="shared" si="374"/>
        <v>77.671282899999994</v>
      </c>
      <c r="AL64" s="1">
        <f t="shared" si="375"/>
        <v>372483.51112655597</v>
      </c>
      <c r="AM64">
        <f t="shared" si="376"/>
        <v>76.494526800000003</v>
      </c>
      <c r="AN64" s="1">
        <f t="shared" si="455"/>
        <v>366840.21250315203</v>
      </c>
      <c r="AO64">
        <f t="shared" si="378"/>
        <v>75.300911499999998</v>
      </c>
      <c r="AP64" s="1">
        <f t="shared" si="379"/>
        <v>361116.06322586001</v>
      </c>
      <c r="AQ64">
        <f t="shared" si="380"/>
        <v>74.090358800000004</v>
      </c>
      <c r="AR64" s="1">
        <f t="shared" si="381"/>
        <v>355310.68827563204</v>
      </c>
      <c r="AS64">
        <f t="shared" si="380"/>
        <v>72.862103200000007</v>
      </c>
      <c r="AT64" s="1">
        <f t="shared" si="381"/>
        <v>349420.416590048</v>
      </c>
      <c r="AU64">
        <f t="shared" si="382"/>
        <v>71.615518800000004</v>
      </c>
      <c r="AV64" s="1">
        <f t="shared" si="383"/>
        <v>343442.24657803198</v>
      </c>
      <c r="AW64">
        <f t="shared" si="384"/>
        <v>70.350715899999997</v>
      </c>
      <c r="AX64" s="1">
        <f t="shared" si="385"/>
        <v>337376.70719867601</v>
      </c>
      <c r="AY64">
        <f t="shared" si="386"/>
        <v>69.066437800000003</v>
      </c>
      <c r="AZ64" s="1">
        <f t="shared" si="387"/>
        <v>331217.77177119203</v>
      </c>
      <c r="BA64">
        <f t="shared" si="388"/>
        <v>67.763614399999994</v>
      </c>
      <c r="BB64" s="1">
        <f t="shared" si="389"/>
        <v>324969.89976121596</v>
      </c>
      <c r="BC64">
        <f t="shared" si="390"/>
        <v>66.440863899999997</v>
      </c>
      <c r="BD64" s="1">
        <f t="shared" si="391"/>
        <v>318626.46455339598</v>
      </c>
      <c r="BE64">
        <f t="shared" si="392"/>
        <v>65.099238</v>
      </c>
      <c r="BF64" s="1">
        <f t="shared" si="393"/>
        <v>312192.50972232001</v>
      </c>
      <c r="BG64">
        <f t="shared" si="394"/>
        <v>63.738098999999998</v>
      </c>
      <c r="BH64" s="1">
        <f t="shared" si="395"/>
        <v>305664.97708836</v>
      </c>
      <c r="BI64">
        <f t="shared" si="396"/>
        <v>62.357939999999999</v>
      </c>
      <c r="BJ64" s="1">
        <f t="shared" si="397"/>
        <v>299046.23138160002</v>
      </c>
      <c r="BK64">
        <f t="shared" si="398"/>
        <v>60.959127299999999</v>
      </c>
      <c r="BL64" s="1">
        <f t="shared" si="399"/>
        <v>292338.02924497199</v>
      </c>
      <c r="BM64">
        <f t="shared" si="400"/>
        <v>59.541624400000003</v>
      </c>
      <c r="BN64" s="1">
        <f t="shared" si="401"/>
        <v>285540.19563761604</v>
      </c>
      <c r="BO64">
        <f t="shared" si="402"/>
        <v>58.106767300000001</v>
      </c>
      <c r="BP64" s="1">
        <f t="shared" si="403"/>
        <v>278659.13753457199</v>
      </c>
      <c r="BQ64">
        <f t="shared" si="404"/>
        <v>56.654045400000001</v>
      </c>
      <c r="BR64" s="1">
        <f t="shared" si="405"/>
        <v>271692.40628205601</v>
      </c>
      <c r="BS64">
        <f t="shared" si="406"/>
        <v>55.185418800000001</v>
      </c>
      <c r="BT64" s="1">
        <f t="shared" si="407"/>
        <v>264649.401814032</v>
      </c>
      <c r="BU64">
        <f t="shared" si="408"/>
        <v>53.700857300000003</v>
      </c>
      <c r="BV64" s="1">
        <f t="shared" si="409"/>
        <v>257529.97930217203</v>
      </c>
      <c r="BW64">
        <f t="shared" si="410"/>
        <v>52.201986300000002</v>
      </c>
      <c r="BX64" s="1">
        <f t="shared" si="411"/>
        <v>250341.93357973199</v>
      </c>
      <c r="BY64">
        <f t="shared" si="412"/>
        <v>50.689635600000003</v>
      </c>
      <c r="BZ64" s="1">
        <f t="shared" si="413"/>
        <v>243089.244068784</v>
      </c>
      <c r="CA64">
        <f t="shared" si="414"/>
        <v>49.1650749</v>
      </c>
      <c r="CB64" s="1">
        <f t="shared" si="415"/>
        <v>235777.999793436</v>
      </c>
      <c r="CC64">
        <f t="shared" si="416"/>
        <v>47.629869800000002</v>
      </c>
      <c r="CD64" s="1">
        <f t="shared" si="417"/>
        <v>228415.708807672</v>
      </c>
      <c r="CE64">
        <f t="shared" si="418"/>
        <v>46.085109799999998</v>
      </c>
      <c r="CF64" s="1">
        <f t="shared" si="419"/>
        <v>221007.59596127196</v>
      </c>
      <c r="CG64">
        <f t="shared" si="420"/>
        <v>44.532854899999997</v>
      </c>
      <c r="CH64" s="1">
        <f t="shared" si="421"/>
        <v>213563.54027263596</v>
      </c>
      <c r="CI64">
        <f t="shared" si="422"/>
        <v>42.974330000000002</v>
      </c>
      <c r="CJ64" s="1">
        <f t="shared" si="423"/>
        <v>206089.41592119998</v>
      </c>
      <c r="CK64">
        <f t="shared" si="424"/>
        <v>41.411689799999998</v>
      </c>
      <c r="CL64" s="1">
        <f t="shared" si="425"/>
        <v>198595.55607247201</v>
      </c>
      <c r="CM64">
        <f t="shared" si="426"/>
        <v>39.846649800000002</v>
      </c>
      <c r="CN64" s="1">
        <f t="shared" si="427"/>
        <v>191090.18764687199</v>
      </c>
      <c r="CO64">
        <f t="shared" si="428"/>
        <v>38.281247999999998</v>
      </c>
      <c r="CP64" s="1">
        <f t="shared" si="429"/>
        <v>183583.08415872001</v>
      </c>
      <c r="CQ64">
        <f t="shared" si="430"/>
        <v>36.717525600000002</v>
      </c>
      <c r="CR64" s="1">
        <f t="shared" si="431"/>
        <v>176084.03446838402</v>
      </c>
      <c r="CS64">
        <f t="shared" si="432"/>
        <v>35.157691999999997</v>
      </c>
      <c r="CT64" s="1">
        <f t="shared" si="433"/>
        <v>168603.63406287998</v>
      </c>
      <c r="CU64">
        <f t="shared" si="434"/>
        <v>33.603750699999999</v>
      </c>
      <c r="CV64" s="1">
        <f t="shared" si="435"/>
        <v>161151.491006948</v>
      </c>
      <c r="CW64">
        <f t="shared" si="436"/>
        <v>32.058412699999998</v>
      </c>
      <c r="CX64" s="1">
        <f t="shared" si="437"/>
        <v>153740.60628062801</v>
      </c>
      <c r="CY64">
        <f t="shared" si="438"/>
        <v>30.523389300000002</v>
      </c>
      <c r="CZ64" s="1">
        <f t="shared" si="439"/>
        <v>146379.18666265201</v>
      </c>
      <c r="DA64">
        <f t="shared" si="440"/>
        <v>29.001767600000001</v>
      </c>
      <c r="DB64" s="1">
        <f t="shared" si="441"/>
        <v>139082.036773264</v>
      </c>
      <c r="DC64">
        <f t="shared" si="442"/>
        <v>27.495267800000001</v>
      </c>
      <c r="DD64" s="1">
        <f t="shared" si="443"/>
        <v>131857.40607239201</v>
      </c>
      <c r="DE64">
        <f t="shared" si="444"/>
        <v>26.006759299999999</v>
      </c>
      <c r="DF64" s="1">
        <f t="shared" si="445"/>
        <v>124719.055169452</v>
      </c>
      <c r="DG64">
        <f t="shared" si="446"/>
        <v>24.5385195</v>
      </c>
      <c r="DH64" s="1">
        <f t="shared" si="447"/>
        <v>117677.90565498</v>
      </c>
      <c r="DI64">
        <f t="shared" si="448"/>
        <v>23.092690699999999</v>
      </c>
      <c r="DJ64" s="1">
        <f t="shared" si="449"/>
        <v>110744.23122854799</v>
      </c>
      <c r="DK64">
        <f>'% Surv'!D63</f>
        <v>21.672456799999999</v>
      </c>
      <c r="DL64" s="1">
        <f t="shared" si="450"/>
        <v>103933.300728352</v>
      </c>
      <c r="DM64">
        <f>'% Surv'!D64</f>
        <v>20.278739999999999</v>
      </c>
      <c r="DN64" s="1">
        <f t="shared" si="451"/>
        <v>97249.536693599992</v>
      </c>
      <c r="DO64" s="5">
        <f t="shared" si="454"/>
        <v>18.915970000000002</v>
      </c>
      <c r="DP64" s="1">
        <f t="shared" si="452"/>
        <v>90714.182370800001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364578</v>
      </c>
      <c r="E65">
        <f t="shared" si="342"/>
        <v>95.7402278</v>
      </c>
      <c r="F65" s="1">
        <f t="shared" si="343"/>
        <v>349047.80770868401</v>
      </c>
      <c r="G65">
        <f t="shared" si="344"/>
        <v>94.763774100000006</v>
      </c>
      <c r="H65" s="1">
        <f t="shared" si="345"/>
        <v>345487.87233829801</v>
      </c>
      <c r="I65">
        <f t="shared" si="346"/>
        <v>93.776943900000006</v>
      </c>
      <c r="J65" s="1">
        <f t="shared" si="347"/>
        <v>341890.10653174197</v>
      </c>
      <c r="K65">
        <f t="shared" si="348"/>
        <v>92.779322199999996</v>
      </c>
      <c r="L65" s="1">
        <f t="shared" si="349"/>
        <v>338252.99729031598</v>
      </c>
      <c r="M65">
        <f t="shared" si="350"/>
        <v>91.771244899999999</v>
      </c>
      <c r="N65" s="1">
        <f t="shared" si="351"/>
        <v>334577.76923152199</v>
      </c>
      <c r="O65">
        <f t="shared" si="352"/>
        <v>90.752763200000004</v>
      </c>
      <c r="P65" s="1">
        <f t="shared" si="353"/>
        <v>330864.60901929601</v>
      </c>
      <c r="Q65">
        <f t="shared" si="354"/>
        <v>89.723815900000005</v>
      </c>
      <c r="R65" s="1">
        <f t="shared" si="355"/>
        <v>327113.29353190202</v>
      </c>
      <c r="S65">
        <f t="shared" si="356"/>
        <v>88.6848995</v>
      </c>
      <c r="T65" s="1">
        <f t="shared" si="357"/>
        <v>323325.63289911003</v>
      </c>
      <c r="U65">
        <f t="shared" si="358"/>
        <v>87.635516600000003</v>
      </c>
      <c r="V65" s="1">
        <f t="shared" si="359"/>
        <v>319499.81370994804</v>
      </c>
      <c r="W65">
        <f t="shared" si="360"/>
        <v>86.576253399999999</v>
      </c>
      <c r="X65" s="1">
        <f t="shared" si="361"/>
        <v>315637.97312065196</v>
      </c>
      <c r="Y65">
        <f t="shared" si="362"/>
        <v>85.506133700000007</v>
      </c>
      <c r="Z65" s="1">
        <f t="shared" si="363"/>
        <v>311736.55212078599</v>
      </c>
      <c r="AA65">
        <f t="shared" si="364"/>
        <v>84.425209499999994</v>
      </c>
      <c r="AB65" s="1">
        <f t="shared" si="365"/>
        <v>307795.74029090995</v>
      </c>
      <c r="AC65">
        <f t="shared" si="366"/>
        <v>83.332589799999994</v>
      </c>
      <c r="AD65" s="1">
        <f t="shared" si="367"/>
        <v>303812.28924104397</v>
      </c>
      <c r="AE65">
        <f t="shared" si="368"/>
        <v>82.227701699999997</v>
      </c>
      <c r="AF65" s="1">
        <f t="shared" si="369"/>
        <v>299784.11030382599</v>
      </c>
      <c r="AG65">
        <f t="shared" si="370"/>
        <v>81.109997100000001</v>
      </c>
      <c r="AH65" s="1">
        <f t="shared" si="371"/>
        <v>295709.20522723801</v>
      </c>
      <c r="AI65">
        <f t="shared" si="372"/>
        <v>79.978323900000007</v>
      </c>
      <c r="AJ65" s="1">
        <f t="shared" si="373"/>
        <v>291583.37370814203</v>
      </c>
      <c r="AK65">
        <f t="shared" si="374"/>
        <v>78.832689999999999</v>
      </c>
      <c r="AL65" s="1">
        <f t="shared" si="375"/>
        <v>287406.64454820001</v>
      </c>
      <c r="AM65">
        <f t="shared" si="376"/>
        <v>77.671282899999994</v>
      </c>
      <c r="AN65" s="1">
        <f t="shared" si="455"/>
        <v>283172.40977116197</v>
      </c>
      <c r="AO65">
        <f t="shared" si="378"/>
        <v>76.494526800000003</v>
      </c>
      <c r="AP65" s="1">
        <f t="shared" si="379"/>
        <v>278882.21591690404</v>
      </c>
      <c r="AQ65">
        <f t="shared" si="380"/>
        <v>75.300911499999998</v>
      </c>
      <c r="AR65" s="1">
        <f t="shared" si="381"/>
        <v>274530.55712846998</v>
      </c>
      <c r="AS65">
        <f t="shared" si="380"/>
        <v>74.090358800000004</v>
      </c>
      <c r="AT65" s="1">
        <f t="shared" si="381"/>
        <v>270117.14830586402</v>
      </c>
      <c r="AU65">
        <f t="shared" si="382"/>
        <v>72.862103200000007</v>
      </c>
      <c r="AV65" s="1">
        <f t="shared" si="383"/>
        <v>265639.19860449602</v>
      </c>
      <c r="AW65">
        <f t="shared" si="384"/>
        <v>71.615518800000004</v>
      </c>
      <c r="AX65" s="1">
        <f t="shared" si="385"/>
        <v>261094.42613066401</v>
      </c>
      <c r="AY65">
        <f t="shared" si="386"/>
        <v>70.350715899999997</v>
      </c>
      <c r="AZ65" s="1">
        <f t="shared" si="387"/>
        <v>256483.23301390201</v>
      </c>
      <c r="BA65">
        <f t="shared" si="388"/>
        <v>69.066437800000003</v>
      </c>
      <c r="BB65" s="1">
        <f t="shared" si="389"/>
        <v>251801.03760248399</v>
      </c>
      <c r="BC65">
        <f t="shared" si="390"/>
        <v>67.763614399999994</v>
      </c>
      <c r="BD65" s="1">
        <f t="shared" si="391"/>
        <v>247051.230107232</v>
      </c>
      <c r="BE65">
        <f t="shared" si="392"/>
        <v>66.440863899999997</v>
      </c>
      <c r="BF65" s="1">
        <f t="shared" si="393"/>
        <v>242228.77278934198</v>
      </c>
      <c r="BG65">
        <f t="shared" si="394"/>
        <v>65.099238</v>
      </c>
      <c r="BH65" s="1">
        <f t="shared" si="395"/>
        <v>237337.49991563999</v>
      </c>
      <c r="BI65">
        <f t="shared" si="396"/>
        <v>63.738098999999998</v>
      </c>
      <c r="BJ65" s="1">
        <f t="shared" si="397"/>
        <v>232375.08657222</v>
      </c>
      <c r="BK65">
        <f t="shared" si="398"/>
        <v>62.357939999999999</v>
      </c>
      <c r="BL65" s="1">
        <f t="shared" si="399"/>
        <v>227343.33049320002</v>
      </c>
      <c r="BM65">
        <f t="shared" si="400"/>
        <v>60.959127299999999</v>
      </c>
      <c r="BN65" s="1">
        <f t="shared" si="401"/>
        <v>222243.567127794</v>
      </c>
      <c r="BO65">
        <f t="shared" si="402"/>
        <v>59.541624400000003</v>
      </c>
      <c r="BP65" s="1">
        <f t="shared" si="403"/>
        <v>217075.66340503201</v>
      </c>
      <c r="BQ65">
        <f t="shared" si="404"/>
        <v>58.106767300000001</v>
      </c>
      <c r="BR65" s="1">
        <f t="shared" si="405"/>
        <v>211844.49008699402</v>
      </c>
      <c r="BS65">
        <f t="shared" si="406"/>
        <v>56.654045400000001</v>
      </c>
      <c r="BT65" s="1">
        <f t="shared" si="407"/>
        <v>206548.18563841202</v>
      </c>
      <c r="BU65">
        <f t="shared" si="408"/>
        <v>55.185418800000001</v>
      </c>
      <c r="BV65" s="1">
        <f t="shared" si="409"/>
        <v>201193.89615266401</v>
      </c>
      <c r="BW65">
        <f t="shared" si="410"/>
        <v>53.700857300000003</v>
      </c>
      <c r="BX65" s="1">
        <f t="shared" si="411"/>
        <v>195781.511527194</v>
      </c>
      <c r="BY65">
        <f t="shared" si="412"/>
        <v>52.201986300000002</v>
      </c>
      <c r="BZ65" s="1">
        <f t="shared" si="413"/>
        <v>190316.957612814</v>
      </c>
      <c r="CA65">
        <f t="shared" si="414"/>
        <v>50.689635600000003</v>
      </c>
      <c r="CB65" s="1">
        <f t="shared" si="415"/>
        <v>184803.25967776802</v>
      </c>
      <c r="CC65">
        <f t="shared" si="416"/>
        <v>49.1650749</v>
      </c>
      <c r="CD65" s="1">
        <f t="shared" si="417"/>
        <v>179245.04676892198</v>
      </c>
      <c r="CE65">
        <f t="shared" si="418"/>
        <v>47.629869800000002</v>
      </c>
      <c r="CF65" s="1">
        <f t="shared" si="419"/>
        <v>173648.02671944402</v>
      </c>
      <c r="CG65">
        <f t="shared" si="420"/>
        <v>46.085109799999998</v>
      </c>
      <c r="CH65" s="1">
        <f t="shared" si="421"/>
        <v>168016.17160664397</v>
      </c>
      <c r="CI65">
        <f t="shared" si="422"/>
        <v>44.532854899999997</v>
      </c>
      <c r="CJ65" s="1">
        <f t="shared" si="423"/>
        <v>162356.99173732198</v>
      </c>
      <c r="CK65">
        <f t="shared" si="424"/>
        <v>42.974330000000002</v>
      </c>
      <c r="CL65" s="1">
        <f t="shared" si="425"/>
        <v>156674.9528274</v>
      </c>
      <c r="CM65">
        <f t="shared" si="426"/>
        <v>41.411689799999998</v>
      </c>
      <c r="CN65" s="1">
        <f t="shared" si="427"/>
        <v>150977.910439044</v>
      </c>
      <c r="CO65">
        <f t="shared" si="428"/>
        <v>39.846649800000002</v>
      </c>
      <c r="CP65" s="1">
        <f t="shared" si="429"/>
        <v>145272.11890784401</v>
      </c>
      <c r="CQ65">
        <f t="shared" si="430"/>
        <v>38.281247999999998</v>
      </c>
      <c r="CR65" s="1">
        <f t="shared" si="431"/>
        <v>139565.00833344</v>
      </c>
      <c r="CS65">
        <f t="shared" si="432"/>
        <v>36.717525600000002</v>
      </c>
      <c r="CT65" s="1">
        <f t="shared" si="433"/>
        <v>133864.02048196801</v>
      </c>
      <c r="CU65">
        <f t="shared" si="434"/>
        <v>35.157691999999997</v>
      </c>
      <c r="CV65" s="1">
        <f t="shared" si="435"/>
        <v>128177.21033976</v>
      </c>
      <c r="CW65">
        <f t="shared" si="436"/>
        <v>33.603750699999999</v>
      </c>
      <c r="CX65" s="1">
        <f t="shared" si="437"/>
        <v>122511.88222704601</v>
      </c>
      <c r="CY65">
        <f t="shared" si="438"/>
        <v>32.058412699999998</v>
      </c>
      <c r="CZ65" s="1">
        <f t="shared" si="439"/>
        <v>116877.91985340598</v>
      </c>
      <c r="DA65">
        <f t="shared" si="440"/>
        <v>30.523389300000002</v>
      </c>
      <c r="DB65" s="1">
        <f t="shared" si="441"/>
        <v>111281.56224215402</v>
      </c>
      <c r="DC65">
        <f t="shared" si="442"/>
        <v>29.001767600000001</v>
      </c>
      <c r="DD65" s="1">
        <f t="shared" si="443"/>
        <v>105734.06428072801</v>
      </c>
      <c r="DE65">
        <f t="shared" si="444"/>
        <v>27.495267800000001</v>
      </c>
      <c r="DF65" s="1">
        <f t="shared" si="445"/>
        <v>100241.69743988401</v>
      </c>
      <c r="DG65">
        <f t="shared" si="446"/>
        <v>26.006759299999999</v>
      </c>
      <c r="DH65" s="1">
        <f t="shared" si="447"/>
        <v>94814.92292075399</v>
      </c>
      <c r="DI65">
        <f t="shared" si="448"/>
        <v>24.5385195</v>
      </c>
      <c r="DJ65" s="1">
        <f t="shared" si="449"/>
        <v>89462.04362271</v>
      </c>
      <c r="DK65">
        <f>'% Surv'!D62</f>
        <v>23.092690699999999</v>
      </c>
      <c r="DL65" s="1">
        <f t="shared" si="450"/>
        <v>84190.869900246005</v>
      </c>
      <c r="DM65">
        <f>'% Surv'!D63</f>
        <v>21.672456799999999</v>
      </c>
      <c r="DN65" s="1">
        <f t="shared" si="451"/>
        <v>79013.009552303993</v>
      </c>
      <c r="DO65" s="5">
        <f t="shared" si="454"/>
        <v>20.278739999999999</v>
      </c>
      <c r="DP65" s="1">
        <f t="shared" si="452"/>
        <v>73931.824717199997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779273</v>
      </c>
      <c r="E66">
        <f t="shared" si="342"/>
        <v>96.705535400000002</v>
      </c>
      <c r="F66" s="1">
        <f t="shared" si="343"/>
        <v>753600.126877642</v>
      </c>
      <c r="G66">
        <f t="shared" si="344"/>
        <v>95.7402278</v>
      </c>
      <c r="H66" s="1">
        <f t="shared" si="345"/>
        <v>746077.74538389395</v>
      </c>
      <c r="I66">
        <f t="shared" si="346"/>
        <v>94.763774100000006</v>
      </c>
      <c r="J66" s="1">
        <f t="shared" si="347"/>
        <v>738468.50534229307</v>
      </c>
      <c r="K66">
        <f t="shared" si="348"/>
        <v>93.776943900000006</v>
      </c>
      <c r="L66" s="1">
        <f t="shared" si="349"/>
        <v>730778.40403784707</v>
      </c>
      <c r="M66">
        <f t="shared" si="350"/>
        <v>92.779322199999996</v>
      </c>
      <c r="N66" s="1">
        <f t="shared" si="351"/>
        <v>723004.20748760598</v>
      </c>
      <c r="O66">
        <f t="shared" si="352"/>
        <v>91.771244899999999</v>
      </c>
      <c r="P66" s="1">
        <f t="shared" si="353"/>
        <v>715148.53326957708</v>
      </c>
      <c r="Q66">
        <f t="shared" si="354"/>
        <v>90.752763200000004</v>
      </c>
      <c r="R66" s="1">
        <f t="shared" si="355"/>
        <v>707211.78037153604</v>
      </c>
      <c r="S66">
        <f t="shared" si="356"/>
        <v>89.723815900000005</v>
      </c>
      <c r="T66" s="1">
        <f t="shared" si="357"/>
        <v>699193.47187840706</v>
      </c>
      <c r="U66">
        <f t="shared" si="358"/>
        <v>88.6848995</v>
      </c>
      <c r="V66" s="1">
        <f t="shared" si="359"/>
        <v>691097.47688063502</v>
      </c>
      <c r="W66">
        <f t="shared" si="360"/>
        <v>87.635516600000003</v>
      </c>
      <c r="X66" s="1">
        <f t="shared" si="361"/>
        <v>682919.91927431803</v>
      </c>
      <c r="Y66">
        <f t="shared" si="362"/>
        <v>86.576253399999999</v>
      </c>
      <c r="Z66" s="1">
        <f t="shared" si="363"/>
        <v>674665.36715778196</v>
      </c>
      <c r="AA66">
        <f t="shared" si="364"/>
        <v>85.506133700000007</v>
      </c>
      <c r="AB66" s="1">
        <f t="shared" si="365"/>
        <v>666326.2132680011</v>
      </c>
      <c r="AC66">
        <f t="shared" si="366"/>
        <v>84.425209499999994</v>
      </c>
      <c r="AD66" s="1">
        <f t="shared" si="367"/>
        <v>657902.86282693502</v>
      </c>
      <c r="AE66">
        <f t="shared" si="368"/>
        <v>83.332589799999994</v>
      </c>
      <c r="AF66" s="1">
        <f t="shared" si="369"/>
        <v>649388.37251215393</v>
      </c>
      <c r="AG66">
        <f t="shared" si="370"/>
        <v>82.227701699999997</v>
      </c>
      <c r="AH66" s="1">
        <f t="shared" si="371"/>
        <v>640778.27786864096</v>
      </c>
      <c r="AI66">
        <f t="shared" si="372"/>
        <v>81.109997100000001</v>
      </c>
      <c r="AJ66" s="1">
        <f t="shared" si="373"/>
        <v>632068.30770108302</v>
      </c>
      <c r="AK66">
        <f t="shared" si="374"/>
        <v>79.978323900000007</v>
      </c>
      <c r="AL66" s="1">
        <f t="shared" si="375"/>
        <v>623249.48400524701</v>
      </c>
      <c r="AM66">
        <f t="shared" si="376"/>
        <v>78.832689999999999</v>
      </c>
      <c r="AN66" s="1">
        <f t="shared" si="455"/>
        <v>614321.86834370007</v>
      </c>
      <c r="AO66">
        <f t="shared" si="378"/>
        <v>77.671282899999994</v>
      </c>
      <c r="AP66" s="1">
        <f t="shared" si="379"/>
        <v>605271.33639331697</v>
      </c>
      <c r="AQ66">
        <f t="shared" si="380"/>
        <v>76.494526800000003</v>
      </c>
      <c r="AR66" s="1">
        <f t="shared" si="381"/>
        <v>596101.19383016403</v>
      </c>
      <c r="AS66">
        <f t="shared" si="380"/>
        <v>75.300911499999998</v>
      </c>
      <c r="AT66" s="1">
        <f t="shared" si="381"/>
        <v>586799.67207339499</v>
      </c>
      <c r="AU66">
        <f t="shared" si="382"/>
        <v>74.090358800000004</v>
      </c>
      <c r="AV66" s="1">
        <f t="shared" si="383"/>
        <v>577366.16173152404</v>
      </c>
      <c r="AW66">
        <f t="shared" si="384"/>
        <v>72.862103200000007</v>
      </c>
      <c r="AX66" s="1">
        <f t="shared" si="385"/>
        <v>567794.69746973598</v>
      </c>
      <c r="AY66">
        <f t="shared" si="386"/>
        <v>71.615518800000004</v>
      </c>
      <c r="AZ66" s="1">
        <f t="shared" si="387"/>
        <v>558080.401818324</v>
      </c>
      <c r="BA66">
        <f t="shared" si="388"/>
        <v>70.350715899999997</v>
      </c>
      <c r="BB66" s="1">
        <f t="shared" si="389"/>
        <v>548224.13431540702</v>
      </c>
      <c r="BC66">
        <f t="shared" si="390"/>
        <v>69.066437800000003</v>
      </c>
      <c r="BD66" s="1">
        <f t="shared" si="391"/>
        <v>538216.10183719406</v>
      </c>
      <c r="BE66">
        <f t="shared" si="392"/>
        <v>67.763614399999994</v>
      </c>
      <c r="BF66" s="1">
        <f t="shared" si="393"/>
        <v>528063.55084331194</v>
      </c>
      <c r="BG66">
        <f t="shared" si="394"/>
        <v>66.440863899999997</v>
      </c>
      <c r="BH66" s="1">
        <f t="shared" si="395"/>
        <v>517755.71333944699</v>
      </c>
      <c r="BI66">
        <f t="shared" si="396"/>
        <v>65.099238</v>
      </c>
      <c r="BJ66" s="1">
        <f t="shared" si="397"/>
        <v>507300.78493974003</v>
      </c>
      <c r="BK66">
        <f t="shared" si="398"/>
        <v>63.738098999999998</v>
      </c>
      <c r="BL66" s="1">
        <f t="shared" si="399"/>
        <v>496693.79622027004</v>
      </c>
      <c r="BM66">
        <f t="shared" si="400"/>
        <v>62.357939999999999</v>
      </c>
      <c r="BN66" s="1">
        <f t="shared" si="401"/>
        <v>485938.58977620001</v>
      </c>
      <c r="BO66">
        <f t="shared" si="402"/>
        <v>60.959127299999999</v>
      </c>
      <c r="BP66" s="1">
        <f t="shared" si="403"/>
        <v>475038.02008452901</v>
      </c>
      <c r="BQ66">
        <f t="shared" si="404"/>
        <v>59.541624400000003</v>
      </c>
      <c r="BR66" s="1">
        <f t="shared" si="405"/>
        <v>463991.80271061207</v>
      </c>
      <c r="BS66">
        <f t="shared" si="406"/>
        <v>58.106767300000001</v>
      </c>
      <c r="BT66" s="1">
        <f t="shared" si="407"/>
        <v>452810.34874172905</v>
      </c>
      <c r="BU66">
        <f t="shared" si="408"/>
        <v>56.654045400000001</v>
      </c>
      <c r="BV66" s="1">
        <f t="shared" si="409"/>
        <v>441489.679209942</v>
      </c>
      <c r="BW66">
        <f t="shared" si="410"/>
        <v>55.185418800000001</v>
      </c>
      <c r="BX66" s="1">
        <f t="shared" si="411"/>
        <v>430045.06864532403</v>
      </c>
      <c r="BY66">
        <f t="shared" si="412"/>
        <v>53.700857300000003</v>
      </c>
      <c r="BZ66" s="1">
        <f t="shared" si="413"/>
        <v>418476.28170742898</v>
      </c>
      <c r="CA66">
        <f t="shared" si="414"/>
        <v>52.201986300000002</v>
      </c>
      <c r="CB66" s="1">
        <f t="shared" si="415"/>
        <v>406795.98469959898</v>
      </c>
      <c r="CC66">
        <f t="shared" si="416"/>
        <v>50.689635600000003</v>
      </c>
      <c r="CD66" s="1">
        <f t="shared" si="417"/>
        <v>395010.64402918803</v>
      </c>
      <c r="CE66">
        <f t="shared" si="418"/>
        <v>49.1650749</v>
      </c>
      <c r="CF66" s="1">
        <f t="shared" si="419"/>
        <v>383130.15412547701</v>
      </c>
      <c r="CG66">
        <f t="shared" si="420"/>
        <v>47.629869800000002</v>
      </c>
      <c r="CH66" s="1">
        <f t="shared" si="421"/>
        <v>371166.71528655401</v>
      </c>
      <c r="CI66">
        <f t="shared" si="422"/>
        <v>46.085109799999998</v>
      </c>
      <c r="CJ66" s="1">
        <f t="shared" si="423"/>
        <v>359128.81769175397</v>
      </c>
      <c r="CK66">
        <f t="shared" si="424"/>
        <v>44.532854899999997</v>
      </c>
      <c r="CL66" s="1">
        <f t="shared" si="425"/>
        <v>347032.51436487696</v>
      </c>
      <c r="CM66">
        <f t="shared" si="426"/>
        <v>42.974330000000002</v>
      </c>
      <c r="CN66" s="1">
        <f t="shared" si="427"/>
        <v>334887.35062090005</v>
      </c>
      <c r="CO66">
        <f t="shared" si="428"/>
        <v>41.411689799999998</v>
      </c>
      <c r="CP66" s="1">
        <f t="shared" si="429"/>
        <v>322710.11745515396</v>
      </c>
      <c r="CQ66">
        <f t="shared" si="430"/>
        <v>39.846649800000002</v>
      </c>
      <c r="CR66" s="1">
        <f t="shared" si="431"/>
        <v>310514.18329595402</v>
      </c>
      <c r="CS66">
        <f t="shared" si="432"/>
        <v>38.281247999999998</v>
      </c>
      <c r="CT66" s="1">
        <f t="shared" si="433"/>
        <v>298315.42972704</v>
      </c>
      <c r="CU66">
        <f t="shared" si="434"/>
        <v>36.717525600000002</v>
      </c>
      <c r="CV66" s="1">
        <f t="shared" si="435"/>
        <v>286129.763268888</v>
      </c>
      <c r="CW66">
        <f t="shared" si="436"/>
        <v>35.157691999999997</v>
      </c>
      <c r="CX66" s="1">
        <f t="shared" si="437"/>
        <v>273974.40117915999</v>
      </c>
      <c r="CY66">
        <f t="shared" si="438"/>
        <v>33.603750699999999</v>
      </c>
      <c r="CZ66" s="1">
        <f t="shared" si="439"/>
        <v>261864.95619241099</v>
      </c>
      <c r="DA66">
        <f t="shared" si="440"/>
        <v>32.058412699999998</v>
      </c>
      <c r="DB66" s="1">
        <f t="shared" si="441"/>
        <v>249822.554399671</v>
      </c>
      <c r="DC66">
        <f t="shared" si="442"/>
        <v>30.523389300000002</v>
      </c>
      <c r="DD66" s="1">
        <f t="shared" si="443"/>
        <v>237860.53149978901</v>
      </c>
      <c r="DE66">
        <f t="shared" si="444"/>
        <v>29.001767600000001</v>
      </c>
      <c r="DF66" s="1">
        <f t="shared" si="445"/>
        <v>226002.94442954802</v>
      </c>
      <c r="DG66">
        <f t="shared" si="446"/>
        <v>27.495267800000001</v>
      </c>
      <c r="DH66" s="1">
        <f t="shared" si="447"/>
        <v>214263.19824309403</v>
      </c>
      <c r="DI66">
        <f t="shared" si="448"/>
        <v>26.006759299999999</v>
      </c>
      <c r="DJ66" s="1">
        <f t="shared" si="449"/>
        <v>202663.65339988898</v>
      </c>
      <c r="DK66">
        <f>'% Surv'!D61</f>
        <v>24.5385195</v>
      </c>
      <c r="DL66" s="1">
        <f t="shared" si="450"/>
        <v>191222.057063235</v>
      </c>
      <c r="DM66">
        <f>'% Surv'!D62</f>
        <v>23.092690699999999</v>
      </c>
      <c r="DN66" s="1">
        <f t="shared" si="451"/>
        <v>179955.10359861099</v>
      </c>
      <c r="DO66" s="5">
        <f t="shared" si="454"/>
        <v>21.672456799999999</v>
      </c>
      <c r="DP66" s="1">
        <f t="shared" si="452"/>
        <v>168887.60427906399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585261</v>
      </c>
      <c r="E67">
        <f t="shared" si="342"/>
        <v>97.660415099999994</v>
      </c>
      <c r="F67" s="1">
        <f t="shared" si="343"/>
        <v>571568.32201841089</v>
      </c>
      <c r="G67">
        <f t="shared" si="344"/>
        <v>96.705535400000002</v>
      </c>
      <c r="H67" s="1">
        <f t="shared" si="345"/>
        <v>565979.78353739402</v>
      </c>
      <c r="I67">
        <f t="shared" si="346"/>
        <v>95.7402278</v>
      </c>
      <c r="J67" s="1">
        <f t="shared" si="347"/>
        <v>560330.21462455799</v>
      </c>
      <c r="K67">
        <f t="shared" si="348"/>
        <v>94.763774100000006</v>
      </c>
      <c r="L67" s="1">
        <f t="shared" si="349"/>
        <v>554615.41193540103</v>
      </c>
      <c r="M67">
        <f t="shared" si="350"/>
        <v>93.776943900000006</v>
      </c>
      <c r="N67" s="1">
        <f t="shared" si="351"/>
        <v>548839.87963857909</v>
      </c>
      <c r="O67">
        <f t="shared" si="352"/>
        <v>92.779322199999996</v>
      </c>
      <c r="P67" s="1">
        <f t="shared" si="353"/>
        <v>543001.18890094198</v>
      </c>
      <c r="Q67">
        <f t="shared" si="354"/>
        <v>91.771244899999999</v>
      </c>
      <c r="R67" s="1">
        <f t="shared" si="355"/>
        <v>537101.30561418901</v>
      </c>
      <c r="S67">
        <f t="shared" si="356"/>
        <v>90.752763200000004</v>
      </c>
      <c r="T67" s="1">
        <f t="shared" si="357"/>
        <v>531140.52943195205</v>
      </c>
      <c r="U67">
        <f t="shared" si="358"/>
        <v>89.723815900000005</v>
      </c>
      <c r="V67" s="1">
        <f t="shared" si="359"/>
        <v>525118.50217449898</v>
      </c>
      <c r="W67">
        <f t="shared" si="360"/>
        <v>88.6848995</v>
      </c>
      <c r="X67" s="1">
        <f t="shared" si="361"/>
        <v>519038.12966269499</v>
      </c>
      <c r="Y67">
        <f t="shared" si="362"/>
        <v>87.635516600000003</v>
      </c>
      <c r="Z67" s="1">
        <f t="shared" si="363"/>
        <v>512896.500808326</v>
      </c>
      <c r="AA67">
        <f t="shared" si="364"/>
        <v>86.576253399999999</v>
      </c>
      <c r="AB67" s="1">
        <f t="shared" si="365"/>
        <v>506697.046411374</v>
      </c>
      <c r="AC67">
        <f t="shared" si="366"/>
        <v>85.506133700000007</v>
      </c>
      <c r="AD67" s="1">
        <f t="shared" si="367"/>
        <v>500434.05315395707</v>
      </c>
      <c r="AE67">
        <f t="shared" si="368"/>
        <v>84.425209499999994</v>
      </c>
      <c r="AF67" s="1">
        <f t="shared" si="369"/>
        <v>494107.82537179498</v>
      </c>
      <c r="AG67">
        <f t="shared" si="370"/>
        <v>83.332589799999994</v>
      </c>
      <c r="AH67" s="1">
        <f t="shared" si="371"/>
        <v>487713.14838937798</v>
      </c>
      <c r="AI67">
        <f t="shared" si="372"/>
        <v>82.227701699999997</v>
      </c>
      <c r="AJ67" s="1">
        <f t="shared" si="373"/>
        <v>481246.66924643697</v>
      </c>
      <c r="AK67">
        <f t="shared" si="374"/>
        <v>81.109997100000001</v>
      </c>
      <c r="AL67" s="1">
        <f t="shared" si="375"/>
        <v>474705.180127431</v>
      </c>
      <c r="AM67">
        <f t="shared" si="376"/>
        <v>79.978323900000007</v>
      </c>
      <c r="AN67" s="1">
        <f t="shared" si="455"/>
        <v>468081.93824037904</v>
      </c>
      <c r="AO67">
        <f t="shared" si="378"/>
        <v>78.832689999999999</v>
      </c>
      <c r="AP67" s="1">
        <f t="shared" si="379"/>
        <v>461376.98982089997</v>
      </c>
      <c r="AQ67">
        <f t="shared" si="380"/>
        <v>77.671282899999994</v>
      </c>
      <c r="AR67" s="1">
        <f t="shared" si="381"/>
        <v>454579.72701336897</v>
      </c>
      <c r="AS67">
        <f t="shared" si="380"/>
        <v>76.494526800000003</v>
      </c>
      <c r="AT67" s="1">
        <f t="shared" si="381"/>
        <v>447692.63249494799</v>
      </c>
      <c r="AU67">
        <f t="shared" si="382"/>
        <v>75.300911499999998</v>
      </c>
      <c r="AV67" s="1">
        <f t="shared" si="383"/>
        <v>440706.86765401496</v>
      </c>
      <c r="AW67">
        <f t="shared" si="384"/>
        <v>74.090358800000004</v>
      </c>
      <c r="AX67" s="1">
        <f t="shared" si="385"/>
        <v>433621.97481646808</v>
      </c>
      <c r="AY67">
        <f t="shared" si="386"/>
        <v>72.862103200000007</v>
      </c>
      <c r="AZ67" s="1">
        <f t="shared" si="387"/>
        <v>426433.47380935209</v>
      </c>
      <c r="BA67">
        <f t="shared" si="388"/>
        <v>71.615518800000004</v>
      </c>
      <c r="BB67" s="1">
        <f t="shared" si="389"/>
        <v>419137.70148406806</v>
      </c>
      <c r="BC67">
        <f t="shared" si="390"/>
        <v>70.350715899999997</v>
      </c>
      <c r="BD67" s="1">
        <f t="shared" si="391"/>
        <v>411735.30338349903</v>
      </c>
      <c r="BE67">
        <f t="shared" si="392"/>
        <v>69.066437800000003</v>
      </c>
      <c r="BF67" s="1">
        <f t="shared" si="393"/>
        <v>404218.92453265801</v>
      </c>
      <c r="BG67">
        <f t="shared" si="394"/>
        <v>67.763614399999994</v>
      </c>
      <c r="BH67" s="1">
        <f t="shared" si="395"/>
        <v>396594.00727358391</v>
      </c>
      <c r="BI67">
        <f t="shared" si="396"/>
        <v>66.440863899999997</v>
      </c>
      <c r="BJ67" s="1">
        <f t="shared" si="397"/>
        <v>388852.46446977899</v>
      </c>
      <c r="BK67">
        <f t="shared" si="398"/>
        <v>65.099238</v>
      </c>
      <c r="BL67" s="1">
        <f t="shared" si="399"/>
        <v>381000.45131118002</v>
      </c>
      <c r="BM67">
        <f t="shared" si="400"/>
        <v>63.738098999999998</v>
      </c>
      <c r="BN67" s="1">
        <f t="shared" si="401"/>
        <v>373034.23558839003</v>
      </c>
      <c r="BO67">
        <f t="shared" si="402"/>
        <v>62.357939999999999</v>
      </c>
      <c r="BP67" s="1">
        <f t="shared" si="403"/>
        <v>364956.70322339999</v>
      </c>
      <c r="BQ67">
        <f t="shared" si="404"/>
        <v>60.959127299999999</v>
      </c>
      <c r="BR67" s="1">
        <f t="shared" si="405"/>
        <v>356769.99802725302</v>
      </c>
      <c r="BS67">
        <f t="shared" si="406"/>
        <v>59.541624400000003</v>
      </c>
      <c r="BT67" s="1">
        <f t="shared" si="407"/>
        <v>348473.90637968399</v>
      </c>
      <c r="BU67">
        <f t="shared" si="408"/>
        <v>58.106767300000001</v>
      </c>
      <c r="BV67" s="1">
        <f t="shared" si="409"/>
        <v>340076.24736765301</v>
      </c>
      <c r="BW67">
        <f t="shared" si="410"/>
        <v>56.654045400000001</v>
      </c>
      <c r="BX67" s="1">
        <f t="shared" si="411"/>
        <v>331574.032648494</v>
      </c>
      <c r="BY67">
        <f t="shared" si="412"/>
        <v>55.185418800000001</v>
      </c>
      <c r="BZ67" s="1">
        <f t="shared" si="413"/>
        <v>322978.73392306804</v>
      </c>
      <c r="CA67">
        <f t="shared" si="414"/>
        <v>53.700857300000003</v>
      </c>
      <c r="CB67" s="1">
        <f t="shared" si="415"/>
        <v>314290.17444255302</v>
      </c>
      <c r="CC67">
        <f t="shared" si="416"/>
        <v>52.201986300000002</v>
      </c>
      <c r="CD67" s="1">
        <f t="shared" si="417"/>
        <v>305517.86703924299</v>
      </c>
      <c r="CE67">
        <f t="shared" si="418"/>
        <v>50.689635600000003</v>
      </c>
      <c r="CF67" s="1">
        <f t="shared" si="419"/>
        <v>296666.66820891597</v>
      </c>
      <c r="CG67">
        <f t="shared" si="420"/>
        <v>49.1650749</v>
      </c>
      <c r="CH67" s="1">
        <f t="shared" si="421"/>
        <v>287744.00901048898</v>
      </c>
      <c r="CI67">
        <f t="shared" si="422"/>
        <v>47.629869800000002</v>
      </c>
      <c r="CJ67" s="1">
        <f t="shared" si="423"/>
        <v>278759.05229017802</v>
      </c>
      <c r="CK67">
        <f t="shared" si="424"/>
        <v>46.085109799999998</v>
      </c>
      <c r="CL67" s="1">
        <f t="shared" si="425"/>
        <v>269718.174466578</v>
      </c>
      <c r="CM67">
        <f t="shared" si="426"/>
        <v>44.532854899999997</v>
      </c>
      <c r="CN67" s="1">
        <f t="shared" si="427"/>
        <v>260633.431916289</v>
      </c>
      <c r="CO67">
        <f t="shared" si="428"/>
        <v>42.974330000000002</v>
      </c>
      <c r="CP67" s="1">
        <f t="shared" si="429"/>
        <v>251511.99350130002</v>
      </c>
      <c r="CQ67">
        <f t="shared" si="430"/>
        <v>41.411689799999998</v>
      </c>
      <c r="CR67" s="1">
        <f t="shared" si="431"/>
        <v>242366.46984037798</v>
      </c>
      <c r="CS67">
        <f t="shared" si="432"/>
        <v>39.846649800000002</v>
      </c>
      <c r="CT67" s="1">
        <f t="shared" si="433"/>
        <v>233206.901085978</v>
      </c>
      <c r="CU67">
        <f t="shared" si="434"/>
        <v>38.281247999999998</v>
      </c>
      <c r="CV67" s="1">
        <f t="shared" si="435"/>
        <v>224045.21485727999</v>
      </c>
      <c r="CW67">
        <f t="shared" si="436"/>
        <v>36.717525600000002</v>
      </c>
      <c r="CX67" s="1">
        <f t="shared" si="437"/>
        <v>214893.357501816</v>
      </c>
      <c r="CY67">
        <f t="shared" si="438"/>
        <v>35.157691999999997</v>
      </c>
      <c r="CZ67" s="1">
        <f t="shared" si="439"/>
        <v>205764.25977611999</v>
      </c>
      <c r="DA67">
        <f t="shared" si="440"/>
        <v>33.603750699999999</v>
      </c>
      <c r="DB67" s="1">
        <f t="shared" si="441"/>
        <v>196669.64738432699</v>
      </c>
      <c r="DC67">
        <f t="shared" si="442"/>
        <v>32.058412699999998</v>
      </c>
      <c r="DD67" s="1">
        <f t="shared" si="443"/>
        <v>187625.38675214699</v>
      </c>
      <c r="DE67">
        <f t="shared" si="444"/>
        <v>30.523389300000002</v>
      </c>
      <c r="DF67" s="1">
        <f t="shared" si="445"/>
        <v>178641.49345107301</v>
      </c>
      <c r="DG67">
        <f t="shared" si="446"/>
        <v>29.001767600000001</v>
      </c>
      <c r="DH67" s="1">
        <f t="shared" si="447"/>
        <v>169736.03507343601</v>
      </c>
      <c r="DI67">
        <f t="shared" si="448"/>
        <v>27.495267800000001</v>
      </c>
      <c r="DJ67" s="1">
        <f t="shared" si="449"/>
        <v>160919.079278958</v>
      </c>
      <c r="DK67">
        <f>'% Surv'!D60</f>
        <v>26.006759299999999</v>
      </c>
      <c r="DL67" s="1">
        <f t="shared" si="450"/>
        <v>152207.41954677299</v>
      </c>
      <c r="DM67">
        <f>'% Surv'!D61</f>
        <v>24.5385195</v>
      </c>
      <c r="DN67" s="1">
        <f t="shared" si="451"/>
        <v>143614.38461089498</v>
      </c>
      <c r="DO67" s="5">
        <f t="shared" si="454"/>
        <v>23.092690699999999</v>
      </c>
      <c r="DP67" s="1">
        <f t="shared" si="452"/>
        <v>135152.51251772701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465396</v>
      </c>
      <c r="E68">
        <f t="shared" si="342"/>
        <v>98.604212700000005</v>
      </c>
      <c r="F68" s="1">
        <f t="shared" si="343"/>
        <v>458900.06173729204</v>
      </c>
      <c r="G68">
        <f t="shared" si="344"/>
        <v>97.660415099999994</v>
      </c>
      <c r="H68" s="1">
        <f t="shared" si="345"/>
        <v>454507.66545879596</v>
      </c>
      <c r="I68">
        <f t="shared" si="346"/>
        <v>96.705535400000002</v>
      </c>
      <c r="J68" s="1">
        <f t="shared" si="347"/>
        <v>450063.69353018404</v>
      </c>
      <c r="K68">
        <f t="shared" si="348"/>
        <v>95.7402278</v>
      </c>
      <c r="L68" s="1">
        <f t="shared" si="349"/>
        <v>445571.190572088</v>
      </c>
      <c r="M68">
        <f t="shared" si="350"/>
        <v>94.763774100000006</v>
      </c>
      <c r="N68" s="1">
        <f t="shared" si="351"/>
        <v>441026.81411043601</v>
      </c>
      <c r="O68">
        <f t="shared" si="352"/>
        <v>93.776943900000006</v>
      </c>
      <c r="P68" s="1">
        <f t="shared" si="353"/>
        <v>436434.14583284402</v>
      </c>
      <c r="Q68">
        <f t="shared" si="354"/>
        <v>92.779322199999996</v>
      </c>
      <c r="R68" s="1">
        <f t="shared" si="355"/>
        <v>431791.25434591196</v>
      </c>
      <c r="S68">
        <f t="shared" si="356"/>
        <v>91.771244899999999</v>
      </c>
      <c r="T68" s="1">
        <f t="shared" si="357"/>
        <v>427099.70291480399</v>
      </c>
      <c r="U68">
        <f t="shared" si="358"/>
        <v>90.752763200000004</v>
      </c>
      <c r="V68" s="1">
        <f t="shared" si="359"/>
        <v>422359.72982227197</v>
      </c>
      <c r="W68">
        <f t="shared" si="360"/>
        <v>89.723815900000005</v>
      </c>
      <c r="X68" s="1">
        <f t="shared" si="361"/>
        <v>417571.05024596403</v>
      </c>
      <c r="Y68">
        <f t="shared" si="362"/>
        <v>88.6848995</v>
      </c>
      <c r="Z68" s="1">
        <f t="shared" si="363"/>
        <v>412735.97487701999</v>
      </c>
      <c r="AA68">
        <f t="shared" si="364"/>
        <v>87.635516600000003</v>
      </c>
      <c r="AB68" s="1">
        <f t="shared" si="365"/>
        <v>407852.18883573601</v>
      </c>
      <c r="AC68">
        <f t="shared" si="366"/>
        <v>86.576253399999999</v>
      </c>
      <c r="AD68" s="1">
        <f t="shared" si="367"/>
        <v>402922.420273464</v>
      </c>
      <c r="AE68">
        <f t="shared" si="368"/>
        <v>85.506133700000007</v>
      </c>
      <c r="AF68" s="1">
        <f t="shared" si="369"/>
        <v>397942.12599445204</v>
      </c>
      <c r="AG68">
        <f t="shared" si="370"/>
        <v>84.425209499999994</v>
      </c>
      <c r="AH68" s="1">
        <f t="shared" si="371"/>
        <v>392911.54800462001</v>
      </c>
      <c r="AI68">
        <f t="shared" si="372"/>
        <v>83.332589799999994</v>
      </c>
      <c r="AJ68" s="1">
        <f t="shared" si="373"/>
        <v>387826.53962560795</v>
      </c>
      <c r="AK68">
        <f t="shared" si="374"/>
        <v>82.227701699999997</v>
      </c>
      <c r="AL68" s="1">
        <f t="shared" si="375"/>
        <v>382684.43460373202</v>
      </c>
      <c r="AM68">
        <f t="shared" si="376"/>
        <v>81.109997100000001</v>
      </c>
      <c r="AN68" s="1">
        <f t="shared" si="455"/>
        <v>377482.68210351601</v>
      </c>
      <c r="AO68">
        <f t="shared" si="378"/>
        <v>79.978323900000007</v>
      </c>
      <c r="AP68" s="1">
        <f t="shared" si="379"/>
        <v>372215.92029764404</v>
      </c>
      <c r="AQ68">
        <f>AS69</f>
        <v>78.832689999999999</v>
      </c>
      <c r="AR68" s="1">
        <f t="shared" si="381"/>
        <v>366884.18595239997</v>
      </c>
      <c r="AS68">
        <f t="shared" si="380"/>
        <v>77.671282899999994</v>
      </c>
      <c r="AT68" s="1">
        <f t="shared" si="381"/>
        <v>361479.04376528395</v>
      </c>
      <c r="AU68">
        <f t="shared" si="382"/>
        <v>76.494526800000003</v>
      </c>
      <c r="AV68" s="1">
        <f t="shared" si="383"/>
        <v>356002.46794612805</v>
      </c>
      <c r="AW68">
        <f t="shared" si="384"/>
        <v>75.300911499999998</v>
      </c>
      <c r="AX68" s="1">
        <f t="shared" si="385"/>
        <v>350447.43008454004</v>
      </c>
      <c r="AY68">
        <f t="shared" si="386"/>
        <v>74.090358800000004</v>
      </c>
      <c r="AZ68" s="1">
        <f t="shared" si="387"/>
        <v>344813.56624084798</v>
      </c>
      <c r="BA68">
        <f t="shared" si="388"/>
        <v>72.862103200000007</v>
      </c>
      <c r="BB68" s="1">
        <f t="shared" si="389"/>
        <v>339097.31380867207</v>
      </c>
      <c r="BC68">
        <f t="shared" si="390"/>
        <v>71.615518800000004</v>
      </c>
      <c r="BD68" s="1">
        <f t="shared" si="391"/>
        <v>333295.75987444801</v>
      </c>
      <c r="BE68">
        <f t="shared" si="392"/>
        <v>70.350715899999997</v>
      </c>
      <c r="BF68" s="1">
        <f t="shared" si="393"/>
        <v>327409.41776996403</v>
      </c>
      <c r="BG68">
        <f t="shared" si="394"/>
        <v>69.066437800000003</v>
      </c>
      <c r="BH68" s="1">
        <f t="shared" si="395"/>
        <v>321432.43886368797</v>
      </c>
      <c r="BI68">
        <f t="shared" si="396"/>
        <v>67.763614399999994</v>
      </c>
      <c r="BJ68" s="1">
        <f t="shared" si="397"/>
        <v>315369.15087302396</v>
      </c>
      <c r="BK68">
        <f t="shared" si="398"/>
        <v>66.440863899999997</v>
      </c>
      <c r="BL68" s="1">
        <f t="shared" si="399"/>
        <v>309213.12295604398</v>
      </c>
      <c r="BM68">
        <f t="shared" si="400"/>
        <v>65.099238</v>
      </c>
      <c r="BN68" s="1">
        <f t="shared" si="401"/>
        <v>302969.24968248</v>
      </c>
      <c r="BO68">
        <f t="shared" si="402"/>
        <v>63.738098999999998</v>
      </c>
      <c r="BP68" s="1">
        <f t="shared" si="403"/>
        <v>296634.56322203996</v>
      </c>
      <c r="BQ68">
        <f t="shared" si="404"/>
        <v>62.357939999999999</v>
      </c>
      <c r="BR68" s="1">
        <f t="shared" si="405"/>
        <v>290211.3584424</v>
      </c>
      <c r="BS68">
        <f t="shared" si="406"/>
        <v>60.959127299999999</v>
      </c>
      <c r="BT68" s="1">
        <f t="shared" si="407"/>
        <v>283701.34008910798</v>
      </c>
      <c r="BU68">
        <f t="shared" si="408"/>
        <v>59.541624400000003</v>
      </c>
      <c r="BV68" s="1">
        <f t="shared" si="409"/>
        <v>277104.33829262404</v>
      </c>
      <c r="BW68">
        <f t="shared" si="410"/>
        <v>58.106767300000001</v>
      </c>
      <c r="BX68" s="1">
        <f t="shared" si="411"/>
        <v>270426.570743508</v>
      </c>
      <c r="BY68">
        <f t="shared" si="412"/>
        <v>56.654045400000001</v>
      </c>
      <c r="BZ68" s="1">
        <f t="shared" si="413"/>
        <v>263665.66112978401</v>
      </c>
      <c r="CA68">
        <f t="shared" si="414"/>
        <v>55.185418800000001</v>
      </c>
      <c r="CB68" s="1">
        <f t="shared" si="415"/>
        <v>256830.73167844804</v>
      </c>
      <c r="CC68">
        <f t="shared" si="416"/>
        <v>53.700857300000003</v>
      </c>
      <c r="CD68" s="1">
        <f t="shared" si="417"/>
        <v>249921.64183990803</v>
      </c>
      <c r="CE68">
        <f t="shared" si="418"/>
        <v>52.201986300000002</v>
      </c>
      <c r="CF68" s="1">
        <f t="shared" si="419"/>
        <v>242945.956160748</v>
      </c>
      <c r="CG68">
        <f t="shared" si="420"/>
        <v>50.689635600000003</v>
      </c>
      <c r="CH68" s="1">
        <f t="shared" si="421"/>
        <v>235907.53649697601</v>
      </c>
      <c r="CI68">
        <f t="shared" si="422"/>
        <v>49.1650749</v>
      </c>
      <c r="CJ68" s="1">
        <f t="shared" si="423"/>
        <v>228812.29198160398</v>
      </c>
      <c r="CK68">
        <f t="shared" si="424"/>
        <v>47.629869800000002</v>
      </c>
      <c r="CL68" s="1">
        <f t="shared" si="425"/>
        <v>221667.50885440799</v>
      </c>
      <c r="CM68">
        <f t="shared" si="426"/>
        <v>46.085109799999998</v>
      </c>
      <c r="CN68" s="1">
        <f t="shared" si="427"/>
        <v>214478.25760480799</v>
      </c>
      <c r="CO68">
        <f t="shared" si="428"/>
        <v>44.532854899999997</v>
      </c>
      <c r="CP68" s="1">
        <f t="shared" si="429"/>
        <v>207254.12539040399</v>
      </c>
      <c r="CQ68">
        <f t="shared" si="430"/>
        <v>42.974330000000002</v>
      </c>
      <c r="CR68" s="1">
        <f t="shared" si="431"/>
        <v>200000.81284680002</v>
      </c>
      <c r="CS68">
        <f t="shared" si="432"/>
        <v>41.411689799999998</v>
      </c>
      <c r="CT68" s="1">
        <f t="shared" si="433"/>
        <v>192728.347861608</v>
      </c>
      <c r="CU68">
        <f t="shared" si="434"/>
        <v>39.846649800000002</v>
      </c>
      <c r="CV68" s="1">
        <f t="shared" si="435"/>
        <v>185444.71430320799</v>
      </c>
      <c r="CW68">
        <f t="shared" si="436"/>
        <v>38.281247999999998</v>
      </c>
      <c r="CX68" s="1">
        <f t="shared" si="437"/>
        <v>178159.39694208</v>
      </c>
      <c r="CY68">
        <f t="shared" si="438"/>
        <v>36.717525600000002</v>
      </c>
      <c r="CZ68" s="1">
        <f t="shared" si="439"/>
        <v>170881.89544137602</v>
      </c>
      <c r="DA68">
        <f t="shared" si="440"/>
        <v>35.157691999999997</v>
      </c>
      <c r="DB68" s="1">
        <f t="shared" si="441"/>
        <v>163622.49226032</v>
      </c>
      <c r="DC68">
        <f t="shared" si="442"/>
        <v>33.603750699999999</v>
      </c>
      <c r="DD68" s="1">
        <f t="shared" si="443"/>
        <v>156390.511607772</v>
      </c>
      <c r="DE68">
        <f t="shared" si="444"/>
        <v>32.058412699999998</v>
      </c>
      <c r="DF68" s="1">
        <f t="shared" si="445"/>
        <v>149198.57036929199</v>
      </c>
      <c r="DG68">
        <f t="shared" si="446"/>
        <v>30.523389300000002</v>
      </c>
      <c r="DH68" s="1">
        <f t="shared" si="447"/>
        <v>142054.632866628</v>
      </c>
      <c r="DI68">
        <f t="shared" si="448"/>
        <v>29.001767600000001</v>
      </c>
      <c r="DJ68" s="1">
        <f t="shared" si="449"/>
        <v>134973.066339696</v>
      </c>
      <c r="DK68">
        <f>'% Surv'!D59</f>
        <v>27.495267800000001</v>
      </c>
      <c r="DL68" s="1">
        <f t="shared" si="450"/>
        <v>127961.87653048801</v>
      </c>
      <c r="DM68">
        <f>'% Surv'!D60</f>
        <v>26.006759299999999</v>
      </c>
      <c r="DN68" s="1">
        <f t="shared" si="451"/>
        <v>121034.417511828</v>
      </c>
      <c r="DO68" s="5">
        <f t="shared" si="454"/>
        <v>24.5385195</v>
      </c>
      <c r="DP68" s="1">
        <f t="shared" si="452"/>
        <v>114201.28821222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456325</v>
      </c>
      <c r="E69">
        <f t="shared" si="342"/>
        <v>99.537356599999995</v>
      </c>
      <c r="F69" s="1">
        <f t="shared" si="343"/>
        <v>454213.84250494995</v>
      </c>
      <c r="G69">
        <f t="shared" si="344"/>
        <v>98.604212700000005</v>
      </c>
      <c r="H69" s="1">
        <f t="shared" si="345"/>
        <v>449955.67360327503</v>
      </c>
      <c r="I69">
        <f t="shared" si="346"/>
        <v>97.660415099999994</v>
      </c>
      <c r="J69" s="1">
        <f t="shared" si="347"/>
        <v>445648.88920507499</v>
      </c>
      <c r="K69">
        <f t="shared" si="348"/>
        <v>96.705535400000002</v>
      </c>
      <c r="L69" s="1">
        <f t="shared" si="349"/>
        <v>441291.53441404999</v>
      </c>
      <c r="M69">
        <f t="shared" si="350"/>
        <v>95.7402278</v>
      </c>
      <c r="N69" s="1">
        <f t="shared" si="351"/>
        <v>436886.59450834995</v>
      </c>
      <c r="O69">
        <f t="shared" si="352"/>
        <v>94.763774100000006</v>
      </c>
      <c r="P69" s="1">
        <f t="shared" si="353"/>
        <v>432430.792161825</v>
      </c>
      <c r="Q69">
        <f t="shared" si="354"/>
        <v>93.776943900000006</v>
      </c>
      <c r="R69" s="1">
        <f t="shared" si="355"/>
        <v>427927.63925167499</v>
      </c>
      <c r="S69">
        <f t="shared" si="356"/>
        <v>92.779322199999996</v>
      </c>
      <c r="T69" s="1">
        <f t="shared" si="357"/>
        <v>423375.24202914996</v>
      </c>
      <c r="U69">
        <f t="shared" si="358"/>
        <v>91.771244899999999</v>
      </c>
      <c r="V69" s="1">
        <f t="shared" si="359"/>
        <v>418775.133289925</v>
      </c>
      <c r="W69">
        <f t="shared" si="360"/>
        <v>90.752763200000004</v>
      </c>
      <c r="X69" s="1">
        <f t="shared" si="361"/>
        <v>414127.54667240003</v>
      </c>
      <c r="Y69">
        <f t="shared" si="362"/>
        <v>89.723815900000005</v>
      </c>
      <c r="Z69" s="1">
        <f t="shared" si="363"/>
        <v>409432.20290567505</v>
      </c>
      <c r="AA69">
        <f t="shared" si="364"/>
        <v>88.6848995</v>
      </c>
      <c r="AB69" s="1">
        <f t="shared" si="365"/>
        <v>404691.36764337501</v>
      </c>
      <c r="AC69">
        <f t="shared" si="366"/>
        <v>87.635516600000003</v>
      </c>
      <c r="AD69" s="1">
        <f t="shared" si="367"/>
        <v>399902.77112494997</v>
      </c>
      <c r="AE69">
        <f t="shared" si="368"/>
        <v>86.576253399999999</v>
      </c>
      <c r="AF69" s="1">
        <f t="shared" si="369"/>
        <v>395069.08832754998</v>
      </c>
      <c r="AG69">
        <f t="shared" si="370"/>
        <v>85.506133700000007</v>
      </c>
      <c r="AH69" s="1">
        <f t="shared" si="371"/>
        <v>390185.86460652499</v>
      </c>
      <c r="AI69">
        <f t="shared" si="372"/>
        <v>84.425209499999994</v>
      </c>
      <c r="AJ69" s="1">
        <f t="shared" si="373"/>
        <v>385253.33725087496</v>
      </c>
      <c r="AK69">
        <f t="shared" si="374"/>
        <v>83.332589799999994</v>
      </c>
      <c r="AL69" s="1">
        <f t="shared" si="375"/>
        <v>380267.44040484994</v>
      </c>
      <c r="AM69">
        <f t="shared" si="376"/>
        <v>82.227701699999997</v>
      </c>
      <c r="AN69" s="1">
        <f t="shared" si="455"/>
        <v>375225.559782525</v>
      </c>
      <c r="AO69">
        <f t="shared" si="378"/>
        <v>81.109997100000001</v>
      </c>
      <c r="AP69" s="1">
        <f t="shared" si="379"/>
        <v>370125.19426657498</v>
      </c>
      <c r="AQ69">
        <f>AS70</f>
        <v>79.978323900000007</v>
      </c>
      <c r="AR69" s="1">
        <f t="shared" ref="AR69:AR88" si="456">+AQ69*$C69/100</f>
        <v>364961.08653667499</v>
      </c>
      <c r="AS69">
        <f>AU70</f>
        <v>78.832689999999999</v>
      </c>
      <c r="AT69" s="1">
        <f t="shared" ref="AT69:AT88" si="457">+AS69*$C69/100</f>
        <v>359733.2726425</v>
      </c>
      <c r="AU69">
        <f>AW70</f>
        <v>77.671282899999994</v>
      </c>
      <c r="AV69" s="1">
        <f t="shared" ref="AV69:AV89" si="458">+AU69*$C69/100</f>
        <v>354433.48169342498</v>
      </c>
      <c r="AW69">
        <f>AY70</f>
        <v>76.494526800000003</v>
      </c>
      <c r="AX69" s="1">
        <f t="shared" ref="AX69:AX88" si="459">+AW69*$C69/100</f>
        <v>349063.64942010003</v>
      </c>
      <c r="AY69">
        <f>BA70</f>
        <v>75.300911499999998</v>
      </c>
      <c r="AZ69" s="1">
        <f t="shared" ref="AZ69:AZ88" si="460">+AY69*$C69/100</f>
        <v>343616.88440237497</v>
      </c>
      <c r="BA69">
        <f>BC70</f>
        <v>74.090358800000004</v>
      </c>
      <c r="BB69" s="1">
        <f t="shared" si="389"/>
        <v>338092.82979410002</v>
      </c>
      <c r="BC69">
        <f>BE70</f>
        <v>72.862103200000007</v>
      </c>
      <c r="BD69" s="1">
        <f t="shared" si="391"/>
        <v>332487.99242740002</v>
      </c>
      <c r="BE69">
        <f>BG70</f>
        <v>71.615518800000004</v>
      </c>
      <c r="BF69" s="1">
        <f t="shared" si="393"/>
        <v>326799.51616410003</v>
      </c>
      <c r="BG69">
        <f>BI70</f>
        <v>70.350715899999997</v>
      </c>
      <c r="BH69" s="1">
        <f t="shared" si="395"/>
        <v>321027.90433067502</v>
      </c>
      <c r="BI69">
        <f>BK70</f>
        <v>69.066437800000003</v>
      </c>
      <c r="BJ69" s="1">
        <f t="shared" si="397"/>
        <v>315167.42229085002</v>
      </c>
      <c r="BK69">
        <f>BM70</f>
        <v>67.763614399999994</v>
      </c>
      <c r="BL69" s="1">
        <f t="shared" si="399"/>
        <v>309222.31341080001</v>
      </c>
      <c r="BM69">
        <f>BO70</f>
        <v>66.440863899999997</v>
      </c>
      <c r="BN69" s="1">
        <f t="shared" si="401"/>
        <v>303186.27219167497</v>
      </c>
      <c r="BO69">
        <f>BQ70</f>
        <v>65.099238</v>
      </c>
      <c r="BP69" s="1">
        <f t="shared" si="403"/>
        <v>297064.09780350002</v>
      </c>
      <c r="BQ69">
        <f>BS70</f>
        <v>63.738098999999998</v>
      </c>
      <c r="BR69" s="1">
        <f t="shared" si="405"/>
        <v>290852.88026175002</v>
      </c>
      <c r="BS69">
        <f>BU70</f>
        <v>62.357939999999999</v>
      </c>
      <c r="BT69" s="1">
        <f t="shared" si="407"/>
        <v>284554.86970500002</v>
      </c>
      <c r="BU69">
        <f>BW70</f>
        <v>60.959127299999999</v>
      </c>
      <c r="BV69" s="1">
        <f t="shared" si="409"/>
        <v>278171.73765172501</v>
      </c>
      <c r="BW69">
        <f>BY70</f>
        <v>59.541624400000003</v>
      </c>
      <c r="BX69" s="1">
        <f t="shared" si="411"/>
        <v>271703.31754330004</v>
      </c>
      <c r="BY69">
        <f>CA70</f>
        <v>58.106767300000001</v>
      </c>
      <c r="BZ69" s="1">
        <f t="shared" si="413"/>
        <v>265155.70588172501</v>
      </c>
      <c r="CA69">
        <f>CC70</f>
        <v>56.654045400000001</v>
      </c>
      <c r="CB69" s="1">
        <f t="shared" si="415"/>
        <v>258526.57267154998</v>
      </c>
      <c r="CC69">
        <f>CE70</f>
        <v>55.185418800000001</v>
      </c>
      <c r="CD69" s="1">
        <f t="shared" si="417"/>
        <v>251824.86233910001</v>
      </c>
      <c r="CE69">
        <f>CG70</f>
        <v>53.700857300000003</v>
      </c>
      <c r="CF69" s="1">
        <f t="shared" si="419"/>
        <v>245050.43707422502</v>
      </c>
      <c r="CG69">
        <f>CI70</f>
        <v>52.201986300000002</v>
      </c>
      <c r="CH69" s="1">
        <f t="shared" si="421"/>
        <v>238210.713983475</v>
      </c>
      <c r="CI69">
        <f>CK70</f>
        <v>50.689635600000003</v>
      </c>
      <c r="CJ69" s="1">
        <f t="shared" si="423"/>
        <v>231309.47965170001</v>
      </c>
      <c r="CK69">
        <f>CM70</f>
        <v>49.1650749</v>
      </c>
      <c r="CL69" s="1">
        <f t="shared" si="425"/>
        <v>224352.52803742501</v>
      </c>
      <c r="CM69">
        <f>CO70</f>
        <v>47.629869800000002</v>
      </c>
      <c r="CN69" s="1">
        <f t="shared" si="427"/>
        <v>217347.00336485001</v>
      </c>
      <c r="CO69">
        <f t="shared" si="428"/>
        <v>46.085109799999998</v>
      </c>
      <c r="CP69" s="1">
        <f t="shared" si="429"/>
        <v>210297.87729484998</v>
      </c>
      <c r="CQ69">
        <f>CS70</f>
        <v>44.532854899999997</v>
      </c>
      <c r="CR69" s="1">
        <f t="shared" si="431"/>
        <v>203214.55012242499</v>
      </c>
      <c r="CS69">
        <f>DK78</f>
        <v>42.974330000000002</v>
      </c>
      <c r="CT69" s="1">
        <f t="shared" si="433"/>
        <v>196102.61137250002</v>
      </c>
      <c r="CU69">
        <f>CW70</f>
        <v>41.411689799999998</v>
      </c>
      <c r="CV69" s="1">
        <f t="shared" si="435"/>
        <v>188971.89347985</v>
      </c>
      <c r="CW69">
        <f>CY70</f>
        <v>39.846649800000002</v>
      </c>
      <c r="CX69" s="1">
        <f t="shared" si="437"/>
        <v>181830.22469985002</v>
      </c>
      <c r="CY69">
        <f>DA70</f>
        <v>38.281247999999998</v>
      </c>
      <c r="CZ69" s="1">
        <f t="shared" si="439"/>
        <v>174686.90493600001</v>
      </c>
      <c r="DA69">
        <f>DC70</f>
        <v>36.717525600000002</v>
      </c>
      <c r="DB69" s="1">
        <f t="shared" si="441"/>
        <v>167551.24869420001</v>
      </c>
      <c r="DC69">
        <f>DE70</f>
        <v>35.157691999999997</v>
      </c>
      <c r="DD69" s="1">
        <f t="shared" si="443"/>
        <v>160433.33801899999</v>
      </c>
      <c r="DE69">
        <f>DG70</f>
        <v>33.603750699999999</v>
      </c>
      <c r="DF69" s="1">
        <f t="shared" si="445"/>
        <v>153342.315381775</v>
      </c>
      <c r="DG69">
        <f>DI70</f>
        <v>32.058412699999998</v>
      </c>
      <c r="DH69" s="1">
        <f t="shared" si="447"/>
        <v>146290.55175327498</v>
      </c>
      <c r="DI69">
        <f>DK70</f>
        <v>30.523389300000002</v>
      </c>
      <c r="DJ69" s="1">
        <f t="shared" si="449"/>
        <v>139285.85622322501</v>
      </c>
      <c r="DK69">
        <f>'% Surv'!D58</f>
        <v>29.001767600000001</v>
      </c>
      <c r="DL69" s="1">
        <f t="shared" si="450"/>
        <v>132342.3160007</v>
      </c>
      <c r="DM69">
        <f>'% Surv'!D59</f>
        <v>27.495267800000001</v>
      </c>
      <c r="DN69" s="1">
        <f t="shared" si="451"/>
        <v>125467.78078834999</v>
      </c>
      <c r="DO69" s="5">
        <f t="shared" si="454"/>
        <v>26.006759299999999</v>
      </c>
      <c r="DP69" s="1">
        <f t="shared" si="452"/>
        <v>118675.34437572499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520325</v>
      </c>
      <c r="G70">
        <f t="shared" si="344"/>
        <v>99.537356599999995</v>
      </c>
      <c r="H70" s="1">
        <f t="shared" si="345"/>
        <v>517917.75072894996</v>
      </c>
      <c r="I70">
        <f t="shared" si="346"/>
        <v>98.604212700000005</v>
      </c>
      <c r="J70" s="1">
        <f t="shared" si="347"/>
        <v>513062.36973127502</v>
      </c>
      <c r="K70">
        <f t="shared" si="348"/>
        <v>97.660415099999994</v>
      </c>
      <c r="L70" s="1">
        <f t="shared" si="349"/>
        <v>508151.55486907496</v>
      </c>
      <c r="M70">
        <f t="shared" si="350"/>
        <v>96.705535400000002</v>
      </c>
      <c r="N70" s="1">
        <f t="shared" si="351"/>
        <v>503183.07707005</v>
      </c>
      <c r="O70">
        <f t="shared" si="352"/>
        <v>95.7402278</v>
      </c>
      <c r="P70" s="1">
        <f t="shared" si="353"/>
        <v>498160.34030034998</v>
      </c>
      <c r="Q70">
        <f t="shared" si="354"/>
        <v>94.763774100000006</v>
      </c>
      <c r="R70" s="1">
        <f t="shared" si="355"/>
        <v>493079.60758582503</v>
      </c>
      <c r="S70">
        <f t="shared" si="356"/>
        <v>93.776943900000006</v>
      </c>
      <c r="T70" s="1">
        <f t="shared" si="357"/>
        <v>487944.88334767503</v>
      </c>
      <c r="U70">
        <f t="shared" si="358"/>
        <v>92.779322199999996</v>
      </c>
      <c r="V70" s="1">
        <f t="shared" si="359"/>
        <v>482754.00823715003</v>
      </c>
      <c r="W70">
        <f t="shared" si="360"/>
        <v>91.771244899999999</v>
      </c>
      <c r="X70" s="1">
        <f t="shared" si="361"/>
        <v>477508.73002592498</v>
      </c>
      <c r="Y70">
        <f t="shared" si="362"/>
        <v>90.752763200000004</v>
      </c>
      <c r="Z70" s="1">
        <f t="shared" si="363"/>
        <v>472209.31512040005</v>
      </c>
      <c r="AA70">
        <f t="shared" si="364"/>
        <v>89.723815900000005</v>
      </c>
      <c r="AB70" s="1">
        <f t="shared" si="365"/>
        <v>466855.44508167508</v>
      </c>
      <c r="AC70">
        <f t="shared" si="366"/>
        <v>88.6848995</v>
      </c>
      <c r="AD70" s="1">
        <f t="shared" si="367"/>
        <v>461449.70332337497</v>
      </c>
      <c r="AE70">
        <f t="shared" si="368"/>
        <v>87.635516600000003</v>
      </c>
      <c r="AF70" s="1">
        <f t="shared" si="369"/>
        <v>455989.50174895005</v>
      </c>
      <c r="AG70">
        <f t="shared" si="370"/>
        <v>86.576253399999999</v>
      </c>
      <c r="AH70" s="1">
        <f t="shared" si="371"/>
        <v>450477.89050355001</v>
      </c>
      <c r="AI70">
        <f t="shared" si="372"/>
        <v>85.506133700000007</v>
      </c>
      <c r="AJ70" s="1">
        <f t="shared" si="373"/>
        <v>444909.790174525</v>
      </c>
      <c r="AK70">
        <f t="shared" si="374"/>
        <v>84.425209499999994</v>
      </c>
      <c r="AL70" s="1">
        <f t="shared" si="375"/>
        <v>439285.47133087495</v>
      </c>
      <c r="AM70">
        <f t="shared" si="376"/>
        <v>83.332589799999994</v>
      </c>
      <c r="AN70" s="1">
        <f t="shared" si="455"/>
        <v>433600.29787685</v>
      </c>
      <c r="AO70">
        <f t="shared" si="378"/>
        <v>82.227701699999997</v>
      </c>
      <c r="AP70" s="1">
        <f t="shared" si="379"/>
        <v>427851.28887052496</v>
      </c>
      <c r="AQ70">
        <f t="shared" ref="AQ70:AS89" si="461">AS71</f>
        <v>81.109997100000001</v>
      </c>
      <c r="AR70" s="1">
        <f t="shared" si="456"/>
        <v>422035.59241057502</v>
      </c>
      <c r="AS70">
        <f>AU71</f>
        <v>79.978323900000007</v>
      </c>
      <c r="AT70" s="1">
        <f t="shared" si="457"/>
        <v>416147.21383267507</v>
      </c>
      <c r="AU70">
        <f>AW71</f>
        <v>78.832689999999999</v>
      </c>
      <c r="AV70" s="1">
        <f t="shared" si="458"/>
        <v>410186.1942425</v>
      </c>
      <c r="AW70">
        <f>AY71</f>
        <v>77.671282899999994</v>
      </c>
      <c r="AX70" s="1">
        <f t="shared" si="459"/>
        <v>404143.10274942493</v>
      </c>
      <c r="AY70">
        <f>BA71</f>
        <v>76.494526800000003</v>
      </c>
      <c r="AZ70" s="1">
        <f t="shared" si="460"/>
        <v>398020.1465721</v>
      </c>
      <c r="BA70">
        <f>BC71</f>
        <v>75.300911499999998</v>
      </c>
      <c r="BB70" s="1">
        <f t="shared" si="389"/>
        <v>391809.46776237496</v>
      </c>
      <c r="BC70">
        <f>BE71</f>
        <v>74.090358800000004</v>
      </c>
      <c r="BD70" s="1">
        <f t="shared" si="391"/>
        <v>385510.65942610003</v>
      </c>
      <c r="BE70">
        <f>BG71</f>
        <v>72.862103200000007</v>
      </c>
      <c r="BF70" s="1">
        <f t="shared" si="393"/>
        <v>379119.73847540008</v>
      </c>
      <c r="BG70">
        <f>BI71</f>
        <v>71.615518800000004</v>
      </c>
      <c r="BH70" s="1">
        <f t="shared" si="395"/>
        <v>372633.44819610001</v>
      </c>
      <c r="BI70">
        <f>BK71</f>
        <v>70.350715899999997</v>
      </c>
      <c r="BJ70" s="1">
        <f t="shared" si="397"/>
        <v>366052.36250667495</v>
      </c>
      <c r="BK70">
        <f>BM71</f>
        <v>69.066437800000003</v>
      </c>
      <c r="BL70" s="1">
        <f t="shared" si="399"/>
        <v>359369.94248285005</v>
      </c>
      <c r="BM70">
        <f>BO71</f>
        <v>67.763614399999994</v>
      </c>
      <c r="BN70" s="1">
        <f t="shared" si="401"/>
        <v>352591.02662680001</v>
      </c>
      <c r="BO70">
        <f>BQ71</f>
        <v>66.440863899999997</v>
      </c>
      <c r="BP70" s="1">
        <f t="shared" si="403"/>
        <v>345708.42508767499</v>
      </c>
      <c r="BQ70">
        <f>BS71</f>
        <v>65.099238</v>
      </c>
      <c r="BR70" s="1">
        <f t="shared" si="405"/>
        <v>338727.6101235</v>
      </c>
      <c r="BS70">
        <f>BU71</f>
        <v>63.738098999999998</v>
      </c>
      <c r="BT70" s="1">
        <f t="shared" si="407"/>
        <v>331645.26362175</v>
      </c>
      <c r="BU70">
        <f>BW71</f>
        <v>62.357939999999999</v>
      </c>
      <c r="BV70" s="1">
        <f t="shared" si="409"/>
        <v>324463.951305</v>
      </c>
      <c r="BW70">
        <f>BY71</f>
        <v>60.959127299999999</v>
      </c>
      <c r="BX70" s="1">
        <f t="shared" si="411"/>
        <v>317185.57912372501</v>
      </c>
      <c r="BY70">
        <f>CA71</f>
        <v>59.541624400000003</v>
      </c>
      <c r="BZ70" s="1">
        <f t="shared" si="413"/>
        <v>309809.95715929999</v>
      </c>
      <c r="CA70">
        <f>CC71</f>
        <v>58.106767300000001</v>
      </c>
      <c r="CB70" s="1">
        <f t="shared" si="415"/>
        <v>302344.03695372498</v>
      </c>
      <c r="CC70">
        <f>CE71</f>
        <v>56.654045400000001</v>
      </c>
      <c r="CD70" s="1">
        <f t="shared" si="417"/>
        <v>294785.16172754997</v>
      </c>
      <c r="CE70">
        <f>CG71</f>
        <v>55.185418800000001</v>
      </c>
      <c r="CF70" s="1">
        <f t="shared" si="419"/>
        <v>287143.5303711</v>
      </c>
      <c r="CG70">
        <f>CI71</f>
        <v>53.700857300000003</v>
      </c>
      <c r="CH70" s="1">
        <f t="shared" si="421"/>
        <v>279418.98574622499</v>
      </c>
      <c r="CI70">
        <f>CK71</f>
        <v>52.201986300000002</v>
      </c>
      <c r="CJ70" s="1">
        <f t="shared" si="423"/>
        <v>271619.98521547503</v>
      </c>
      <c r="CK70">
        <f>CM71</f>
        <v>50.689635600000003</v>
      </c>
      <c r="CL70" s="1">
        <f t="shared" si="425"/>
        <v>263750.84643570002</v>
      </c>
      <c r="CM70">
        <f>CO71</f>
        <v>49.1650749</v>
      </c>
      <c r="CN70" s="1">
        <f t="shared" si="427"/>
        <v>255818.17597342498</v>
      </c>
      <c r="CO70">
        <f t="shared" si="428"/>
        <v>47.629869800000002</v>
      </c>
      <c r="CP70" s="1">
        <f t="shared" si="429"/>
        <v>247830.12003685001</v>
      </c>
      <c r="CQ70">
        <f>CS71</f>
        <v>46.085109799999998</v>
      </c>
      <c r="CR70" s="1">
        <f t="shared" si="431"/>
        <v>239792.34756684999</v>
      </c>
      <c r="CS70">
        <f>DK79</f>
        <v>44.532854899999997</v>
      </c>
      <c r="CT70" s="1">
        <f t="shared" si="433"/>
        <v>231715.57725842498</v>
      </c>
      <c r="CU70">
        <f>CW71</f>
        <v>42.974330000000002</v>
      </c>
      <c r="CV70" s="1">
        <f t="shared" si="435"/>
        <v>223606.18257249999</v>
      </c>
      <c r="CW70">
        <f>CY71</f>
        <v>41.411689799999998</v>
      </c>
      <c r="CX70" s="1">
        <f t="shared" si="437"/>
        <v>215475.37495184998</v>
      </c>
      <c r="CY70">
        <f>DA71</f>
        <v>39.846649800000002</v>
      </c>
      <c r="CZ70" s="1">
        <f t="shared" si="439"/>
        <v>207332.08057185001</v>
      </c>
      <c r="DA70">
        <f>DC71</f>
        <v>38.281247999999998</v>
      </c>
      <c r="DB70" s="1">
        <f t="shared" si="441"/>
        <v>199186.90365599998</v>
      </c>
      <c r="DC70">
        <f>DE71</f>
        <v>36.717525600000002</v>
      </c>
      <c r="DD70" s="1">
        <f t="shared" si="443"/>
        <v>191050.46507820004</v>
      </c>
      <c r="DE70">
        <f>DG71</f>
        <v>35.157691999999997</v>
      </c>
      <c r="DF70" s="1">
        <f t="shared" si="445"/>
        <v>182934.26089899999</v>
      </c>
      <c r="DG70">
        <f>DI71</f>
        <v>33.603750699999999</v>
      </c>
      <c r="DH70" s="1">
        <f t="shared" si="447"/>
        <v>174848.715829775</v>
      </c>
      <c r="DI70">
        <f>DK71</f>
        <v>32.058412699999998</v>
      </c>
      <c r="DJ70" s="1">
        <f t="shared" si="449"/>
        <v>166807.93588127499</v>
      </c>
      <c r="DK70">
        <f>'% Surv'!D57</f>
        <v>30.523389300000002</v>
      </c>
      <c r="DL70" s="1">
        <f t="shared" si="450"/>
        <v>158820.82537522502</v>
      </c>
      <c r="DM70">
        <f>'% Surv'!D58</f>
        <v>29.001767600000001</v>
      </c>
      <c r="DN70" s="1">
        <f t="shared" si="451"/>
        <v>150903.44726470002</v>
      </c>
      <c r="DO70" s="5">
        <f t="shared" si="454"/>
        <v>27.495267800000001</v>
      </c>
      <c r="DP70" s="1">
        <f t="shared" si="452"/>
        <v>143064.75218034998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940183</v>
      </c>
      <c r="I71">
        <f t="shared" si="346"/>
        <v>99.537356599999995</v>
      </c>
      <c r="J71" s="1">
        <f t="shared" si="347"/>
        <v>935833.30540257797</v>
      </c>
      <c r="K71">
        <f t="shared" si="348"/>
        <v>98.604212700000005</v>
      </c>
      <c r="L71" s="1">
        <f t="shared" si="349"/>
        <v>927060.04508924112</v>
      </c>
      <c r="M71">
        <f t="shared" si="350"/>
        <v>97.660415099999994</v>
      </c>
      <c r="N71" s="1">
        <f t="shared" si="351"/>
        <v>918186.6204996329</v>
      </c>
      <c r="O71">
        <f t="shared" si="352"/>
        <v>96.705535400000002</v>
      </c>
      <c r="P71" s="1">
        <f t="shared" si="353"/>
        <v>909209.003889782</v>
      </c>
      <c r="Q71">
        <f t="shared" si="354"/>
        <v>95.7402278</v>
      </c>
      <c r="R71" s="1">
        <f t="shared" si="355"/>
        <v>900133.34593687404</v>
      </c>
      <c r="S71">
        <f t="shared" si="356"/>
        <v>94.763774100000006</v>
      </c>
      <c r="T71" s="1">
        <f t="shared" si="357"/>
        <v>890952.89424660313</v>
      </c>
      <c r="U71">
        <f t="shared" si="358"/>
        <v>93.776943900000006</v>
      </c>
      <c r="V71" s="1">
        <f t="shared" si="359"/>
        <v>881674.88446733716</v>
      </c>
      <c r="W71">
        <f t="shared" si="360"/>
        <v>92.779322199999996</v>
      </c>
      <c r="X71" s="1">
        <f t="shared" si="361"/>
        <v>872295.41483962594</v>
      </c>
      <c r="Y71">
        <f t="shared" si="362"/>
        <v>91.771244899999999</v>
      </c>
      <c r="Z71" s="1">
        <f t="shared" si="363"/>
        <v>862817.64343816694</v>
      </c>
      <c r="AA71">
        <f t="shared" si="364"/>
        <v>90.752763200000004</v>
      </c>
      <c r="AB71" s="1">
        <f t="shared" si="365"/>
        <v>853242.05163665605</v>
      </c>
      <c r="AC71">
        <f t="shared" si="366"/>
        <v>89.723815900000005</v>
      </c>
      <c r="AD71" s="1">
        <f t="shared" si="367"/>
        <v>843568.06404309708</v>
      </c>
      <c r="AE71">
        <f t="shared" si="368"/>
        <v>88.6848995</v>
      </c>
      <c r="AF71" s="1">
        <f t="shared" si="369"/>
        <v>833800.34866608505</v>
      </c>
      <c r="AG71">
        <f t="shared" si="370"/>
        <v>87.635516600000003</v>
      </c>
      <c r="AH71" s="1">
        <f t="shared" si="371"/>
        <v>823934.22903537797</v>
      </c>
      <c r="AI71">
        <f t="shared" si="372"/>
        <v>86.576253399999999</v>
      </c>
      <c r="AJ71" s="1">
        <f t="shared" si="373"/>
        <v>813975.21650372189</v>
      </c>
      <c r="AK71">
        <f t="shared" si="374"/>
        <v>85.506133700000007</v>
      </c>
      <c r="AL71" s="1">
        <f t="shared" si="375"/>
        <v>803914.13300467108</v>
      </c>
      <c r="AM71">
        <f t="shared" si="376"/>
        <v>84.425209499999994</v>
      </c>
      <c r="AN71" s="1">
        <f t="shared" si="455"/>
        <v>793751.46743338497</v>
      </c>
      <c r="AO71">
        <f t="shared" si="378"/>
        <v>83.332589799999994</v>
      </c>
      <c r="AP71" s="1">
        <f t="shared" si="379"/>
        <v>783478.84275933402</v>
      </c>
      <c r="AQ71">
        <f t="shared" si="461"/>
        <v>82.227701699999997</v>
      </c>
      <c r="AR71" s="1">
        <f t="shared" si="456"/>
        <v>773090.87267411093</v>
      </c>
      <c r="AS71">
        <f t="shared" si="461"/>
        <v>81.109997100000001</v>
      </c>
      <c r="AT71" s="1">
        <f t="shared" si="457"/>
        <v>762582.40403469291</v>
      </c>
      <c r="AU71">
        <f t="shared" ref="AU71:AU90" si="462">AW72</f>
        <v>79.978323900000007</v>
      </c>
      <c r="AV71" s="1">
        <f t="shared" si="458"/>
        <v>751942.60499273706</v>
      </c>
      <c r="AW71">
        <f t="shared" ref="AW71:AW91" si="463">AY72</f>
        <v>78.832689999999999</v>
      </c>
      <c r="AX71" s="1">
        <f t="shared" si="459"/>
        <v>741171.54982269998</v>
      </c>
      <c r="AY71">
        <f t="shared" ref="AY71:AY92" si="464">BA72</f>
        <v>77.671282899999994</v>
      </c>
      <c r="AZ71" s="1">
        <f t="shared" si="460"/>
        <v>730252.19770770695</v>
      </c>
      <c r="BA71">
        <f t="shared" ref="BA71:BA93" si="465">BC72</f>
        <v>76.494526800000003</v>
      </c>
      <c r="BB71" s="1">
        <f t="shared" si="389"/>
        <v>719188.53690404398</v>
      </c>
      <c r="BC71">
        <f t="shared" ref="BC71:BC94" si="466">BE72</f>
        <v>75.300911499999998</v>
      </c>
      <c r="BD71" s="1">
        <f t="shared" si="391"/>
        <v>707966.36876804498</v>
      </c>
      <c r="BE71">
        <f t="shared" ref="BE71:BE95" si="467">BG72</f>
        <v>74.090358800000004</v>
      </c>
      <c r="BF71" s="1">
        <f t="shared" si="393"/>
        <v>696584.95807660406</v>
      </c>
      <c r="BG71">
        <f t="shared" ref="BG71:BG96" si="468">BI72</f>
        <v>72.862103200000007</v>
      </c>
      <c r="BH71" s="1">
        <f t="shared" si="395"/>
        <v>685037.10772885603</v>
      </c>
      <c r="BI71">
        <f t="shared" ref="BI71:BI97" si="469">BK72</f>
        <v>71.615518800000004</v>
      </c>
      <c r="BJ71" s="1">
        <f t="shared" si="397"/>
        <v>673316.93311940401</v>
      </c>
      <c r="BK71">
        <f t="shared" ref="BK71:BK98" si="470">BM72</f>
        <v>70.350715899999997</v>
      </c>
      <c r="BL71" s="1">
        <f t="shared" si="399"/>
        <v>661425.47127009695</v>
      </c>
      <c r="BM71">
        <f t="shared" ref="BM71:BM99" si="471">BO72</f>
        <v>69.066437800000003</v>
      </c>
      <c r="BN71" s="1">
        <f t="shared" si="401"/>
        <v>649350.90690117399</v>
      </c>
      <c r="BO71">
        <f t="shared" ref="BO71:BO100" si="472">BQ72</f>
        <v>67.763614399999994</v>
      </c>
      <c r="BP71" s="1">
        <f t="shared" si="403"/>
        <v>637101.98277435196</v>
      </c>
      <c r="BQ71">
        <f t="shared" ref="BQ71:BQ101" si="473">BS72</f>
        <v>66.440863899999997</v>
      </c>
      <c r="BR71" s="1">
        <f t="shared" si="405"/>
        <v>624665.70744093694</v>
      </c>
      <c r="BS71">
        <f t="shared" ref="BS71:BS102" si="474">BU72</f>
        <v>65.099238</v>
      </c>
      <c r="BT71" s="1">
        <f t="shared" si="407"/>
        <v>612051.96880554</v>
      </c>
      <c r="BU71">
        <f t="shared" ref="BU71:BU103" si="475">BW72</f>
        <v>63.738098999999998</v>
      </c>
      <c r="BV71" s="1">
        <f t="shared" si="409"/>
        <v>599254.77132116992</v>
      </c>
      <c r="BW71">
        <f t="shared" ref="BW71:BW104" si="476">BY72</f>
        <v>62.357939999999999</v>
      </c>
      <c r="BX71" s="1">
        <f t="shared" si="411"/>
        <v>586278.75103019993</v>
      </c>
      <c r="BY71">
        <f t="shared" ref="BY71:BY105" si="477">CA72</f>
        <v>60.959127299999999</v>
      </c>
      <c r="BZ71" s="1">
        <f t="shared" si="413"/>
        <v>573127.35182295891</v>
      </c>
      <c r="CA71">
        <f t="shared" ref="CA71:CA106" si="478">CC72</f>
        <v>59.541624400000003</v>
      </c>
      <c r="CB71" s="1">
        <f t="shared" si="415"/>
        <v>559800.23053265212</v>
      </c>
      <c r="CC71">
        <f t="shared" ref="CC71:CC107" si="479">CE72</f>
        <v>58.106767300000001</v>
      </c>
      <c r="CD71" s="1">
        <f t="shared" si="417"/>
        <v>546309.94800415903</v>
      </c>
      <c r="CE71">
        <f t="shared" ref="CE71:CE108" si="480">CG72</f>
        <v>56.654045400000001</v>
      </c>
      <c r="CF71" s="1">
        <f t="shared" si="419"/>
        <v>532651.70366308198</v>
      </c>
      <c r="CG71">
        <f t="shared" ref="CG71:CG109" si="481">CI72</f>
        <v>55.185418800000001</v>
      </c>
      <c r="CH71" s="1">
        <f t="shared" si="421"/>
        <v>518843.92603640398</v>
      </c>
      <c r="CI71">
        <f t="shared" ref="CI71:CI110" si="482">CK72</f>
        <v>53.700857300000003</v>
      </c>
      <c r="CJ71" s="1">
        <f t="shared" si="423"/>
        <v>504886.33118885907</v>
      </c>
      <c r="CK71">
        <f t="shared" ref="CK71:CK111" si="483">CM72</f>
        <v>52.201986300000002</v>
      </c>
      <c r="CL71" s="1">
        <f t="shared" si="425"/>
        <v>490794.20085492899</v>
      </c>
      <c r="CM71">
        <f t="shared" ref="CM71:CM112" si="484">CO72</f>
        <v>50.689635600000003</v>
      </c>
      <c r="CN71" s="1">
        <f t="shared" si="427"/>
        <v>476575.33667314803</v>
      </c>
      <c r="CO71">
        <f t="shared" ref="CO71:CO112" si="485">CQ72</f>
        <v>49.1650749</v>
      </c>
      <c r="CP71" s="1">
        <f t="shared" si="429"/>
        <v>462241.67614706705</v>
      </c>
      <c r="CQ71">
        <f t="shared" ref="CQ71:CQ114" si="486">CS72</f>
        <v>47.629869800000002</v>
      </c>
      <c r="CR71" s="1">
        <f t="shared" si="431"/>
        <v>447807.93878173403</v>
      </c>
      <c r="CS71">
        <f t="shared" ref="CS71:CS115" si="487">DK80</f>
        <v>46.085109799999998</v>
      </c>
      <c r="CT71" s="1">
        <f t="shared" si="433"/>
        <v>433284.36787093402</v>
      </c>
      <c r="CU71">
        <f t="shared" ref="CU71:CU116" si="488">CW72</f>
        <v>44.532854899999997</v>
      </c>
      <c r="CV71" s="1">
        <f t="shared" si="435"/>
        <v>418690.33118446701</v>
      </c>
      <c r="CW71">
        <f t="shared" ref="CW71:CW117" si="489">CY72</f>
        <v>42.974330000000002</v>
      </c>
      <c r="CX71" s="1">
        <f t="shared" si="437"/>
        <v>404037.34502390004</v>
      </c>
      <c r="CY71">
        <f t="shared" ref="CY71:CY118" si="490">DA72</f>
        <v>41.411689799999998</v>
      </c>
      <c r="CZ71" s="1">
        <f t="shared" si="439"/>
        <v>389345.66751233401</v>
      </c>
      <c r="DA71">
        <f t="shared" ref="DA71:DA119" si="491">DC72</f>
        <v>39.846649800000002</v>
      </c>
      <c r="DB71" s="1">
        <f t="shared" si="441"/>
        <v>374631.42748913402</v>
      </c>
      <c r="DC71">
        <f t="shared" ref="DC71:DC120" si="492">DE72</f>
        <v>38.281247999999998</v>
      </c>
      <c r="DD71" s="1">
        <f t="shared" si="443"/>
        <v>359913.78588383994</v>
      </c>
      <c r="DE71">
        <f t="shared" ref="DE71:DE121" si="493">DG72</f>
        <v>36.717525600000002</v>
      </c>
      <c r="DF71" s="1">
        <f t="shared" si="445"/>
        <v>345211.93371184805</v>
      </c>
      <c r="DG71">
        <f t="shared" ref="DG71:DG122" si="494">DI72</f>
        <v>35.157691999999997</v>
      </c>
      <c r="DH71" s="1">
        <f t="shared" si="447"/>
        <v>330546.64337635995</v>
      </c>
      <c r="DI71">
        <f t="shared" ref="DI71:DI123" si="495">DK72</f>
        <v>33.603750699999999</v>
      </c>
      <c r="DJ71" s="1">
        <f t="shared" si="449"/>
        <v>315936.75144378102</v>
      </c>
      <c r="DK71">
        <f>'% Surv'!D56</f>
        <v>32.058412699999998</v>
      </c>
      <c r="DL71" s="1">
        <f t="shared" si="450"/>
        <v>301407.74627524096</v>
      </c>
      <c r="DM71">
        <f>'% Surv'!D57</f>
        <v>30.523389300000002</v>
      </c>
      <c r="DN71" s="1">
        <f t="shared" si="451"/>
        <v>286975.71722241899</v>
      </c>
      <c r="DO71" s="5">
        <f t="shared" si="454"/>
        <v>29.001767600000001</v>
      </c>
      <c r="DP71" s="1">
        <f t="shared" si="452"/>
        <v>272669.68867470801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1805260</v>
      </c>
      <c r="K72">
        <f t="shared" si="348"/>
        <v>99.537356599999995</v>
      </c>
      <c r="L72" s="1">
        <f t="shared" si="349"/>
        <v>1796908.08375716</v>
      </c>
      <c r="M72">
        <f t="shared" si="350"/>
        <v>98.604212700000005</v>
      </c>
      <c r="N72" s="1">
        <f t="shared" si="351"/>
        <v>1780062.4101880202</v>
      </c>
      <c r="O72">
        <f t="shared" si="352"/>
        <v>97.660415099999994</v>
      </c>
      <c r="P72" s="1">
        <f t="shared" si="353"/>
        <v>1763024.40963426</v>
      </c>
      <c r="Q72">
        <f t="shared" si="354"/>
        <v>96.705535400000002</v>
      </c>
      <c r="R72" s="1">
        <f t="shared" si="355"/>
        <v>1745786.34836204</v>
      </c>
      <c r="S72">
        <f t="shared" si="356"/>
        <v>95.7402278</v>
      </c>
      <c r="T72" s="1">
        <f t="shared" si="357"/>
        <v>1728360.0363822801</v>
      </c>
      <c r="U72">
        <f t="shared" si="358"/>
        <v>94.763774100000006</v>
      </c>
      <c r="V72" s="1">
        <f t="shared" si="359"/>
        <v>1710732.5083176601</v>
      </c>
      <c r="W72">
        <f t="shared" si="360"/>
        <v>93.776943900000006</v>
      </c>
      <c r="X72" s="1">
        <f t="shared" si="361"/>
        <v>1692917.6574491402</v>
      </c>
      <c r="Y72">
        <f t="shared" si="362"/>
        <v>92.779322199999996</v>
      </c>
      <c r="Z72" s="1">
        <f t="shared" si="363"/>
        <v>1674907.9919477201</v>
      </c>
      <c r="AA72">
        <f t="shared" si="364"/>
        <v>91.771244899999999</v>
      </c>
      <c r="AB72" s="1">
        <f t="shared" si="365"/>
        <v>1656709.57568174</v>
      </c>
      <c r="AC72">
        <f t="shared" si="366"/>
        <v>90.752763200000004</v>
      </c>
      <c r="AD72" s="1">
        <f t="shared" si="367"/>
        <v>1638323.33294432</v>
      </c>
      <c r="AE72">
        <f t="shared" si="368"/>
        <v>89.723815900000005</v>
      </c>
      <c r="AF72" s="1">
        <f t="shared" si="369"/>
        <v>1619748.1589163402</v>
      </c>
      <c r="AG72">
        <f t="shared" si="370"/>
        <v>88.6848995</v>
      </c>
      <c r="AH72" s="1">
        <f t="shared" si="371"/>
        <v>1600993.0167137</v>
      </c>
      <c r="AI72">
        <f t="shared" si="372"/>
        <v>87.635516600000003</v>
      </c>
      <c r="AJ72" s="1">
        <f t="shared" si="373"/>
        <v>1582048.9269731599</v>
      </c>
      <c r="AK72">
        <f t="shared" si="374"/>
        <v>86.576253399999999</v>
      </c>
      <c r="AL72" s="1">
        <f t="shared" si="375"/>
        <v>1562926.4721288402</v>
      </c>
      <c r="AM72">
        <f t="shared" si="376"/>
        <v>85.506133700000007</v>
      </c>
      <c r="AN72" s="1">
        <f t="shared" si="455"/>
        <v>1543608.02923262</v>
      </c>
      <c r="AO72">
        <f t="shared" si="378"/>
        <v>84.425209499999994</v>
      </c>
      <c r="AP72" s="1">
        <f t="shared" si="379"/>
        <v>1524094.5370196998</v>
      </c>
      <c r="AQ72">
        <f t="shared" si="461"/>
        <v>83.332589799999994</v>
      </c>
      <c r="AR72" s="1">
        <f t="shared" si="456"/>
        <v>1504369.9106234799</v>
      </c>
      <c r="AS72">
        <f t="shared" si="461"/>
        <v>82.227701699999997</v>
      </c>
      <c r="AT72" s="1">
        <f t="shared" si="457"/>
        <v>1484423.8077094201</v>
      </c>
      <c r="AU72">
        <f t="shared" si="462"/>
        <v>81.109997100000001</v>
      </c>
      <c r="AV72" s="1">
        <f t="shared" si="458"/>
        <v>1464246.33364746</v>
      </c>
      <c r="AW72">
        <f t="shared" si="463"/>
        <v>79.978323900000007</v>
      </c>
      <c r="AX72" s="1">
        <f t="shared" si="459"/>
        <v>1443816.6900371402</v>
      </c>
      <c r="AY72">
        <f t="shared" si="464"/>
        <v>78.832689999999999</v>
      </c>
      <c r="AZ72" s="1">
        <f t="shared" si="460"/>
        <v>1423135.0194940001</v>
      </c>
      <c r="BA72">
        <f t="shared" si="465"/>
        <v>77.671282899999994</v>
      </c>
      <c r="BB72" s="1">
        <f t="shared" si="389"/>
        <v>1402168.6016805398</v>
      </c>
      <c r="BC72">
        <f t="shared" si="466"/>
        <v>76.494526800000003</v>
      </c>
      <c r="BD72" s="1">
        <f t="shared" si="391"/>
        <v>1380925.0945096801</v>
      </c>
      <c r="BE72">
        <f t="shared" si="467"/>
        <v>75.300911499999998</v>
      </c>
      <c r="BF72" s="1">
        <f t="shared" si="393"/>
        <v>1359377.2349449</v>
      </c>
      <c r="BG72">
        <f t="shared" si="468"/>
        <v>74.090358800000004</v>
      </c>
      <c r="BH72" s="1">
        <f t="shared" si="395"/>
        <v>1337523.6112728801</v>
      </c>
      <c r="BI72">
        <f t="shared" si="469"/>
        <v>72.862103200000007</v>
      </c>
      <c r="BJ72" s="1">
        <f t="shared" si="397"/>
        <v>1315350.4042283201</v>
      </c>
      <c r="BK72">
        <f t="shared" si="470"/>
        <v>71.615518800000004</v>
      </c>
      <c r="BL72" s="1">
        <f t="shared" si="399"/>
        <v>1292846.31468888</v>
      </c>
      <c r="BM72">
        <f t="shared" si="471"/>
        <v>70.350715899999997</v>
      </c>
      <c r="BN72" s="1">
        <f t="shared" si="401"/>
        <v>1270013.3338563398</v>
      </c>
      <c r="BO72">
        <f t="shared" si="472"/>
        <v>69.066437800000003</v>
      </c>
      <c r="BP72" s="1">
        <f t="shared" si="403"/>
        <v>1246828.77502828</v>
      </c>
      <c r="BQ72">
        <f t="shared" si="473"/>
        <v>67.763614399999994</v>
      </c>
      <c r="BR72" s="1">
        <f t="shared" si="405"/>
        <v>1223309.4253174399</v>
      </c>
      <c r="BS72">
        <f t="shared" si="474"/>
        <v>66.440863899999997</v>
      </c>
      <c r="BT72" s="1">
        <f t="shared" si="407"/>
        <v>1199430.3396411398</v>
      </c>
      <c r="BU72">
        <f t="shared" si="475"/>
        <v>65.099238</v>
      </c>
      <c r="BV72" s="1">
        <f t="shared" si="409"/>
        <v>1175210.5039188</v>
      </c>
      <c r="BW72">
        <f t="shared" si="476"/>
        <v>63.738098999999998</v>
      </c>
      <c r="BX72" s="1">
        <f t="shared" si="411"/>
        <v>1150638.4060074</v>
      </c>
      <c r="BY72">
        <f t="shared" si="477"/>
        <v>62.357939999999999</v>
      </c>
      <c r="BZ72" s="1">
        <f t="shared" si="413"/>
        <v>1125722.9476439999</v>
      </c>
      <c r="CA72">
        <f t="shared" si="478"/>
        <v>60.959127299999999</v>
      </c>
      <c r="CB72" s="1">
        <f t="shared" si="415"/>
        <v>1100470.7414959799</v>
      </c>
      <c r="CC72">
        <f t="shared" si="479"/>
        <v>59.541624400000003</v>
      </c>
      <c r="CD72" s="1">
        <f t="shared" si="417"/>
        <v>1074881.1286434401</v>
      </c>
      <c r="CE72">
        <f t="shared" si="480"/>
        <v>58.106767300000001</v>
      </c>
      <c r="CF72" s="1">
        <f t="shared" si="419"/>
        <v>1048978.2273599801</v>
      </c>
      <c r="CG72">
        <f t="shared" si="481"/>
        <v>56.654045400000001</v>
      </c>
      <c r="CH72" s="1">
        <f t="shared" si="421"/>
        <v>1022752.81998804</v>
      </c>
      <c r="CI72">
        <f t="shared" si="482"/>
        <v>55.185418800000001</v>
      </c>
      <c r="CJ72" s="1">
        <f t="shared" si="423"/>
        <v>996240.29142887995</v>
      </c>
      <c r="CK72">
        <f t="shared" si="483"/>
        <v>53.700857300000003</v>
      </c>
      <c r="CL72" s="1">
        <f t="shared" si="425"/>
        <v>969440.09649398003</v>
      </c>
      <c r="CM72">
        <f t="shared" si="484"/>
        <v>52.201986300000002</v>
      </c>
      <c r="CN72" s="1">
        <f t="shared" si="427"/>
        <v>942381.57787937997</v>
      </c>
      <c r="CO72">
        <f t="shared" si="485"/>
        <v>50.689635600000003</v>
      </c>
      <c r="CP72" s="1">
        <f t="shared" si="429"/>
        <v>915079.71563256008</v>
      </c>
      <c r="CQ72">
        <f t="shared" si="486"/>
        <v>49.1650749</v>
      </c>
      <c r="CR72" s="1">
        <f t="shared" si="431"/>
        <v>887557.43113974005</v>
      </c>
      <c r="CS72">
        <f t="shared" si="487"/>
        <v>47.629869800000002</v>
      </c>
      <c r="CT72" s="1">
        <f t="shared" si="433"/>
        <v>859842.98755148007</v>
      </c>
      <c r="CU72">
        <f t="shared" si="488"/>
        <v>46.085109799999998</v>
      </c>
      <c r="CV72" s="1">
        <f t="shared" si="435"/>
        <v>831956.05317547987</v>
      </c>
      <c r="CW72">
        <f t="shared" si="489"/>
        <v>44.532854899999997</v>
      </c>
      <c r="CX72" s="1">
        <f t="shared" si="437"/>
        <v>803933.81636773993</v>
      </c>
      <c r="CY72">
        <f t="shared" si="490"/>
        <v>42.974330000000002</v>
      </c>
      <c r="CZ72" s="1">
        <f t="shared" si="439"/>
        <v>775798.38975800003</v>
      </c>
      <c r="DA72">
        <f t="shared" si="491"/>
        <v>41.411689799999998</v>
      </c>
      <c r="DB72" s="1">
        <f t="shared" si="441"/>
        <v>747588.6712834799</v>
      </c>
      <c r="DC72">
        <f t="shared" si="492"/>
        <v>39.846649800000002</v>
      </c>
      <c r="DD72" s="1">
        <f t="shared" si="443"/>
        <v>719335.63017948007</v>
      </c>
      <c r="DE72">
        <f t="shared" si="493"/>
        <v>38.281247999999998</v>
      </c>
      <c r="DF72" s="1">
        <f t="shared" si="445"/>
        <v>691076.05764479993</v>
      </c>
      <c r="DG72">
        <f t="shared" si="494"/>
        <v>36.717525600000002</v>
      </c>
      <c r="DH72" s="1">
        <f t="shared" si="447"/>
        <v>662846.80264656001</v>
      </c>
      <c r="DI72">
        <f t="shared" si="495"/>
        <v>35.157691999999997</v>
      </c>
      <c r="DJ72" s="1">
        <f t="shared" si="449"/>
        <v>634687.75059920002</v>
      </c>
      <c r="DK72">
        <f>'% Surv'!D55</f>
        <v>33.603750699999999</v>
      </c>
      <c r="DL72" s="1">
        <f t="shared" si="450"/>
        <v>606635.06988682004</v>
      </c>
      <c r="DM72">
        <f>'% Surv'!D56</f>
        <v>32.058412699999998</v>
      </c>
      <c r="DN72" s="1">
        <f t="shared" si="451"/>
        <v>578737.70110801992</v>
      </c>
      <c r="DO72" s="5">
        <f t="shared" si="454"/>
        <v>30.523389300000002</v>
      </c>
      <c r="DP72" s="1">
        <f t="shared" si="452"/>
        <v>551026.53767718002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2457159</v>
      </c>
      <c r="M73">
        <f t="shared" si="350"/>
        <v>99.537356599999995</v>
      </c>
      <c r="N73" s="1">
        <f t="shared" si="351"/>
        <v>2445791.1160589941</v>
      </c>
      <c r="O73">
        <f t="shared" si="352"/>
        <v>98.604212700000005</v>
      </c>
      <c r="P73" s="1">
        <f t="shared" si="353"/>
        <v>2422862.2867371934</v>
      </c>
      <c r="Q73">
        <f t="shared" si="354"/>
        <v>97.660415099999994</v>
      </c>
      <c r="R73" s="1">
        <f t="shared" si="355"/>
        <v>2399671.6790670087</v>
      </c>
      <c r="S73">
        <f t="shared" si="356"/>
        <v>96.705535400000002</v>
      </c>
      <c r="T73" s="1">
        <f t="shared" si="357"/>
        <v>2376208.7665792862</v>
      </c>
      <c r="U73">
        <f t="shared" si="358"/>
        <v>95.7402278</v>
      </c>
      <c r="V73" s="1">
        <f t="shared" si="359"/>
        <v>2352489.624008202</v>
      </c>
      <c r="W73">
        <f t="shared" si="360"/>
        <v>94.763774100000006</v>
      </c>
      <c r="X73" s="1">
        <f t="shared" si="361"/>
        <v>2328496.6040378194</v>
      </c>
      <c r="Y73">
        <f t="shared" si="362"/>
        <v>93.776943900000006</v>
      </c>
      <c r="Z73" s="1">
        <f t="shared" si="363"/>
        <v>2304248.616963801</v>
      </c>
      <c r="AA73">
        <f t="shared" si="364"/>
        <v>92.779322199999996</v>
      </c>
      <c r="AB73" s="1">
        <f t="shared" si="365"/>
        <v>2279735.4655762981</v>
      </c>
      <c r="AC73">
        <f t="shared" si="366"/>
        <v>91.771244899999999</v>
      </c>
      <c r="AD73" s="1">
        <f t="shared" si="367"/>
        <v>2254965.403472391</v>
      </c>
      <c r="AE73">
        <f t="shared" si="368"/>
        <v>90.752763200000004</v>
      </c>
      <c r="AF73" s="1">
        <f t="shared" si="369"/>
        <v>2229939.6887174882</v>
      </c>
      <c r="AG73">
        <f t="shared" si="370"/>
        <v>89.723815900000005</v>
      </c>
      <c r="AH73" s="1">
        <f t="shared" si="371"/>
        <v>2204656.8175302814</v>
      </c>
      <c r="AI73">
        <f t="shared" si="372"/>
        <v>88.6848995</v>
      </c>
      <c r="AJ73" s="1">
        <f t="shared" si="373"/>
        <v>2179128.989705205</v>
      </c>
      <c r="AK73">
        <f t="shared" si="374"/>
        <v>87.635516600000003</v>
      </c>
      <c r="AL73" s="1">
        <f t="shared" si="375"/>
        <v>2153343.9833333939</v>
      </c>
      <c r="AM73">
        <f t="shared" si="376"/>
        <v>86.576253399999999</v>
      </c>
      <c r="AN73" s="1">
        <f t="shared" si="455"/>
        <v>2127316.202280906</v>
      </c>
      <c r="AO73">
        <f t="shared" si="378"/>
        <v>85.506133700000007</v>
      </c>
      <c r="AP73" s="1">
        <f t="shared" si="379"/>
        <v>2101021.6597615834</v>
      </c>
      <c r="AQ73">
        <f t="shared" si="461"/>
        <v>84.425209499999994</v>
      </c>
      <c r="AR73" s="1">
        <f t="shared" si="456"/>
        <v>2074461.6334981048</v>
      </c>
      <c r="AS73">
        <f t="shared" si="461"/>
        <v>83.332589799999994</v>
      </c>
      <c r="AT73" s="1">
        <f t="shared" si="457"/>
        <v>2047614.2302037817</v>
      </c>
      <c r="AU73">
        <f t="shared" si="462"/>
        <v>82.227701699999997</v>
      </c>
      <c r="AV73" s="1">
        <f t="shared" si="458"/>
        <v>2020465.372814703</v>
      </c>
      <c r="AW73">
        <f t="shared" si="463"/>
        <v>81.109997100000001</v>
      </c>
      <c r="AX73" s="1">
        <f t="shared" si="459"/>
        <v>1993001.5936423889</v>
      </c>
      <c r="AY73">
        <f t="shared" si="464"/>
        <v>79.978323900000007</v>
      </c>
      <c r="AZ73" s="1">
        <f t="shared" si="460"/>
        <v>1965194.583758001</v>
      </c>
      <c r="BA73">
        <f t="shared" si="465"/>
        <v>78.832689999999999</v>
      </c>
      <c r="BB73" s="1">
        <f t="shared" si="389"/>
        <v>1937044.5372771001</v>
      </c>
      <c r="BC73">
        <f t="shared" si="466"/>
        <v>77.671282899999994</v>
      </c>
      <c r="BD73" s="1">
        <f t="shared" si="391"/>
        <v>1908506.9181928106</v>
      </c>
      <c r="BE73">
        <f t="shared" si="467"/>
        <v>76.494526800000003</v>
      </c>
      <c r="BF73" s="1">
        <f t="shared" si="393"/>
        <v>1879592.1497736119</v>
      </c>
      <c r="BG73">
        <f t="shared" si="468"/>
        <v>75.300911499999998</v>
      </c>
      <c r="BH73" s="1">
        <f t="shared" si="395"/>
        <v>1850263.1240042851</v>
      </c>
      <c r="BI73">
        <f t="shared" si="469"/>
        <v>74.090358800000004</v>
      </c>
      <c r="BJ73" s="1">
        <f t="shared" si="397"/>
        <v>1820517.9193864921</v>
      </c>
      <c r="BK73">
        <f t="shared" si="470"/>
        <v>72.862103200000007</v>
      </c>
      <c r="BL73" s="1">
        <f t="shared" si="399"/>
        <v>1790337.726368088</v>
      </c>
      <c r="BM73">
        <f t="shared" si="471"/>
        <v>71.615518800000004</v>
      </c>
      <c r="BN73" s="1">
        <f t="shared" si="401"/>
        <v>1759707.1655908921</v>
      </c>
      <c r="BO73">
        <f t="shared" si="472"/>
        <v>70.350715899999997</v>
      </c>
      <c r="BP73" s="1">
        <f t="shared" si="403"/>
        <v>1728628.9473012807</v>
      </c>
      <c r="BQ73">
        <f t="shared" si="473"/>
        <v>69.066437800000003</v>
      </c>
      <c r="BR73" s="1">
        <f t="shared" si="405"/>
        <v>1697072.1923821019</v>
      </c>
      <c r="BS73">
        <f t="shared" si="474"/>
        <v>67.763614399999994</v>
      </c>
      <c r="BT73" s="1">
        <f t="shared" si="407"/>
        <v>1665059.749954896</v>
      </c>
      <c r="BU73">
        <f t="shared" si="475"/>
        <v>66.440863899999997</v>
      </c>
      <c r="BV73" s="1">
        <f t="shared" si="409"/>
        <v>1632557.666996601</v>
      </c>
      <c r="BW73">
        <f t="shared" si="476"/>
        <v>65.099238</v>
      </c>
      <c r="BX73" s="1">
        <f t="shared" si="411"/>
        <v>1599591.7854484201</v>
      </c>
      <c r="BY73">
        <f t="shared" si="477"/>
        <v>63.738098999999998</v>
      </c>
      <c r="BZ73" s="1">
        <f t="shared" si="413"/>
        <v>1566146.4360074101</v>
      </c>
      <c r="CA73">
        <f t="shared" si="478"/>
        <v>62.357939999999999</v>
      </c>
      <c r="CB73" s="1">
        <f t="shared" si="415"/>
        <v>1532233.7349246002</v>
      </c>
      <c r="CC73">
        <f t="shared" si="479"/>
        <v>60.959127299999999</v>
      </c>
      <c r="CD73" s="1">
        <f t="shared" si="417"/>
        <v>1497862.6827734071</v>
      </c>
      <c r="CE73">
        <f t="shared" si="480"/>
        <v>59.541624400000003</v>
      </c>
      <c r="CF73" s="1">
        <f t="shared" si="419"/>
        <v>1463032.3826907959</v>
      </c>
      <c r="CG73">
        <f t="shared" si="481"/>
        <v>58.106767300000001</v>
      </c>
      <c r="CH73" s="1">
        <f t="shared" si="421"/>
        <v>1427775.6623210069</v>
      </c>
      <c r="CI73">
        <f t="shared" si="482"/>
        <v>56.654045400000001</v>
      </c>
      <c r="CJ73" s="1">
        <f t="shared" si="423"/>
        <v>1392079.975410186</v>
      </c>
      <c r="CK73">
        <f t="shared" si="483"/>
        <v>55.185418800000001</v>
      </c>
      <c r="CL73" s="1">
        <f t="shared" si="425"/>
        <v>1355993.4847318921</v>
      </c>
      <c r="CM73">
        <f t="shared" si="484"/>
        <v>53.700857300000003</v>
      </c>
      <c r="CN73" s="1">
        <f t="shared" si="427"/>
        <v>1319515.448224107</v>
      </c>
      <c r="CO73">
        <f t="shared" si="485"/>
        <v>52.201986300000002</v>
      </c>
      <c r="CP73" s="1">
        <f t="shared" si="429"/>
        <v>1282685.804549217</v>
      </c>
      <c r="CQ73">
        <f t="shared" si="486"/>
        <v>50.689635600000003</v>
      </c>
      <c r="CR73" s="1">
        <f t="shared" si="431"/>
        <v>1245524.9432126042</v>
      </c>
      <c r="CS73">
        <f t="shared" si="487"/>
        <v>49.1650749</v>
      </c>
      <c r="CT73" s="1">
        <f t="shared" si="433"/>
        <v>1208064.0627620909</v>
      </c>
      <c r="CU73">
        <f t="shared" si="488"/>
        <v>47.629869800000002</v>
      </c>
      <c r="CV73" s="1">
        <f t="shared" si="435"/>
        <v>1170341.632478982</v>
      </c>
      <c r="CW73">
        <f t="shared" si="489"/>
        <v>46.085109799999998</v>
      </c>
      <c r="CX73" s="1">
        <f t="shared" si="437"/>
        <v>1132384.4231105819</v>
      </c>
      <c r="CY73">
        <f t="shared" si="490"/>
        <v>44.532854899999997</v>
      </c>
      <c r="CZ73" s="1">
        <f t="shared" si="439"/>
        <v>1094243.0521322908</v>
      </c>
      <c r="DA73">
        <f t="shared" si="491"/>
        <v>42.974330000000002</v>
      </c>
      <c r="DB73" s="1">
        <f t="shared" si="441"/>
        <v>1055947.6172847</v>
      </c>
      <c r="DC73">
        <f t="shared" si="492"/>
        <v>41.411689799999998</v>
      </c>
      <c r="DD73" s="1">
        <f t="shared" si="443"/>
        <v>1017551.0629727819</v>
      </c>
      <c r="DE73">
        <f t="shared" si="493"/>
        <v>39.846649800000002</v>
      </c>
      <c r="DF73" s="1">
        <f t="shared" si="445"/>
        <v>979095.54175918212</v>
      </c>
      <c r="DG73">
        <f t="shared" si="494"/>
        <v>38.281247999999998</v>
      </c>
      <c r="DH73" s="1">
        <f t="shared" si="447"/>
        <v>940631.13054431987</v>
      </c>
      <c r="DI73">
        <f t="shared" si="495"/>
        <v>36.717525600000002</v>
      </c>
      <c r="DJ73" s="1">
        <f t="shared" si="449"/>
        <v>902207.98485770402</v>
      </c>
      <c r="DK73">
        <f>'% Surv'!D54</f>
        <v>35.157691999999997</v>
      </c>
      <c r="DL73" s="1">
        <f t="shared" si="450"/>
        <v>863880.39317027992</v>
      </c>
      <c r="DM73">
        <f>'% Surv'!D55</f>
        <v>33.603750699999999</v>
      </c>
      <c r="DN73" s="1">
        <f t="shared" si="451"/>
        <v>825697.58466261299</v>
      </c>
      <c r="DO73" s="5">
        <f t="shared" si="454"/>
        <v>32.058412699999998</v>
      </c>
      <c r="DP73" s="1">
        <f t="shared" si="452"/>
        <v>787726.17291519302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2369166</v>
      </c>
      <c r="O74">
        <f t="shared" si="352"/>
        <v>99.537356599999995</v>
      </c>
      <c r="P74" s="1">
        <f t="shared" si="353"/>
        <v>2358205.2098659561</v>
      </c>
      <c r="Q74">
        <f t="shared" si="354"/>
        <v>98.604212700000005</v>
      </c>
      <c r="R74" s="1">
        <f t="shared" si="355"/>
        <v>2336097.4818560821</v>
      </c>
      <c r="S74">
        <f t="shared" si="356"/>
        <v>97.660415099999994</v>
      </c>
      <c r="T74" s="1">
        <f t="shared" si="357"/>
        <v>2313737.3500080658</v>
      </c>
      <c r="U74">
        <f t="shared" si="358"/>
        <v>96.705535400000002</v>
      </c>
      <c r="V74" s="1">
        <f t="shared" si="359"/>
        <v>2291114.6648147642</v>
      </c>
      <c r="W74">
        <f t="shared" si="360"/>
        <v>95.7402278</v>
      </c>
      <c r="X74" s="1">
        <f t="shared" si="361"/>
        <v>2268244.9253601478</v>
      </c>
      <c r="Y74">
        <f t="shared" si="362"/>
        <v>94.763774100000006</v>
      </c>
      <c r="Z74" s="1">
        <f t="shared" si="363"/>
        <v>2245111.1162940059</v>
      </c>
      <c r="AA74">
        <f t="shared" si="364"/>
        <v>93.776943900000006</v>
      </c>
      <c r="AB74" s="1">
        <f t="shared" si="365"/>
        <v>2221731.4707178744</v>
      </c>
      <c r="AC74">
        <f t="shared" si="366"/>
        <v>92.779322199999996</v>
      </c>
      <c r="AD74" s="1">
        <f t="shared" si="367"/>
        <v>2198096.156592852</v>
      </c>
      <c r="AE74">
        <f t="shared" si="368"/>
        <v>91.771244899999999</v>
      </c>
      <c r="AF74" s="1">
        <f t="shared" si="369"/>
        <v>2174213.1319475342</v>
      </c>
      <c r="AG74">
        <f t="shared" si="370"/>
        <v>90.752763200000004</v>
      </c>
      <c r="AH74" s="1">
        <f t="shared" si="371"/>
        <v>2150083.6097949119</v>
      </c>
      <c r="AI74">
        <f t="shared" si="372"/>
        <v>89.723815900000005</v>
      </c>
      <c r="AJ74" s="1">
        <f t="shared" si="373"/>
        <v>2125706.140205394</v>
      </c>
      <c r="AK74">
        <f t="shared" si="374"/>
        <v>88.6848995</v>
      </c>
      <c r="AL74" s="1">
        <f t="shared" si="375"/>
        <v>2101092.4860881702</v>
      </c>
      <c r="AM74">
        <f t="shared" si="376"/>
        <v>87.635516600000003</v>
      </c>
      <c r="AN74" s="1">
        <f t="shared" si="455"/>
        <v>2076230.8632115561</v>
      </c>
      <c r="AO74">
        <f t="shared" si="378"/>
        <v>86.576253399999999</v>
      </c>
      <c r="AP74" s="1">
        <f t="shared" si="379"/>
        <v>2051135.1596266439</v>
      </c>
      <c r="AQ74">
        <f t="shared" si="461"/>
        <v>85.506133700000007</v>
      </c>
      <c r="AR74" s="1">
        <f t="shared" si="456"/>
        <v>2025782.2475349421</v>
      </c>
      <c r="AS74">
        <f t="shared" si="461"/>
        <v>84.425209499999994</v>
      </c>
      <c r="AT74" s="1">
        <f t="shared" si="457"/>
        <v>2000173.3589027701</v>
      </c>
      <c r="AU74">
        <f t="shared" si="462"/>
        <v>83.332589799999994</v>
      </c>
      <c r="AV74" s="1">
        <f t="shared" si="458"/>
        <v>1974287.3844610678</v>
      </c>
      <c r="AW74">
        <f t="shared" si="463"/>
        <v>82.227701699999997</v>
      </c>
      <c r="AX74" s="1">
        <f t="shared" si="459"/>
        <v>1948110.7512578219</v>
      </c>
      <c r="AY74">
        <f t="shared" si="464"/>
        <v>81.109997100000001</v>
      </c>
      <c r="AZ74" s="1">
        <f t="shared" si="460"/>
        <v>1921630.4738941861</v>
      </c>
      <c r="BA74">
        <f t="shared" si="465"/>
        <v>79.978323900000007</v>
      </c>
      <c r="BB74" s="1">
        <f t="shared" ref="BB74:BB93" si="498">+BA74*$C74/100</f>
        <v>1894819.2572086742</v>
      </c>
      <c r="BC74">
        <f t="shared" si="466"/>
        <v>78.832689999999999</v>
      </c>
      <c r="BD74" s="1">
        <f t="shared" ref="BD74:BD94" si="499">+BC74*$C74/100</f>
        <v>1867677.2883654002</v>
      </c>
      <c r="BE74">
        <f t="shared" si="467"/>
        <v>77.671282899999994</v>
      </c>
      <c r="BF74" s="1">
        <f t="shared" ref="BF74:BF95" si="500">+BE74*$C74/100</f>
        <v>1840161.6262306138</v>
      </c>
      <c r="BG74">
        <f t="shared" si="468"/>
        <v>76.494526800000003</v>
      </c>
      <c r="BH74" s="1">
        <f t="shared" ref="BH74:BH96" si="501">+BG74*$C74/100</f>
        <v>1812282.3208064882</v>
      </c>
      <c r="BI74">
        <f t="shared" si="469"/>
        <v>75.300911499999998</v>
      </c>
      <c r="BJ74" s="1">
        <f t="shared" ref="BJ74:BJ97" si="502">+BI74*$C74/100</f>
        <v>1784003.5929480898</v>
      </c>
      <c r="BK74">
        <f t="shared" si="470"/>
        <v>74.090358800000004</v>
      </c>
      <c r="BL74" s="1">
        <f t="shared" ref="BL74:BL98" si="503">+BK74*$C74/100</f>
        <v>1755323.5899676082</v>
      </c>
      <c r="BM74">
        <f t="shared" si="471"/>
        <v>72.862103200000007</v>
      </c>
      <c r="BN74" s="1">
        <f t="shared" ref="BN74:BN99" si="504">+BM74*$C74/100</f>
        <v>1726224.1758993121</v>
      </c>
      <c r="BO74">
        <f t="shared" si="472"/>
        <v>71.615518800000004</v>
      </c>
      <c r="BP74" s="1">
        <f t="shared" ref="BP74:BP100" si="505">+BO74*$C74/100</f>
        <v>1696690.5221332081</v>
      </c>
      <c r="BQ74">
        <f t="shared" si="473"/>
        <v>70.350715899999997</v>
      </c>
      <c r="BR74" s="1">
        <f t="shared" ref="BR74:BR101" si="506">+BQ74*$C74/100</f>
        <v>1666725.2418593941</v>
      </c>
      <c r="BS74">
        <f t="shared" si="474"/>
        <v>69.066437800000003</v>
      </c>
      <c r="BT74" s="1">
        <f t="shared" ref="BT74:BT102" si="507">+BS74*$C74/100</f>
        <v>1636298.5617687481</v>
      </c>
      <c r="BU74">
        <f t="shared" si="475"/>
        <v>67.763614399999994</v>
      </c>
      <c r="BV74" s="1">
        <f t="shared" ref="BV74:BV103" si="508">+BU74*$C74/100</f>
        <v>1605432.512735904</v>
      </c>
      <c r="BW74">
        <f t="shared" si="476"/>
        <v>66.440863899999997</v>
      </c>
      <c r="BX74" s="1">
        <f t="shared" ref="BX74:BX104" si="509">+BW74*$C74/100</f>
        <v>1574094.3576250738</v>
      </c>
      <c r="BY74">
        <f t="shared" si="477"/>
        <v>65.099238</v>
      </c>
      <c r="BZ74" s="1">
        <f t="shared" ref="BZ74:BZ105" si="510">+BY74*$C74/100</f>
        <v>1542309.01295508</v>
      </c>
      <c r="CA74">
        <f t="shared" si="478"/>
        <v>63.738098999999998</v>
      </c>
      <c r="CB74" s="1">
        <f t="shared" ref="CB74:CB105" si="511">+CA74*$C74/100</f>
        <v>1510061.3705543398</v>
      </c>
      <c r="CC74">
        <f t="shared" si="479"/>
        <v>62.357939999999999</v>
      </c>
      <c r="CD74" s="1">
        <f t="shared" ref="CD74:CD105" si="512">+CC74*$C74/100</f>
        <v>1477363.1127803999</v>
      </c>
      <c r="CE74">
        <f t="shared" si="480"/>
        <v>60.959127299999999</v>
      </c>
      <c r="CF74" s="1">
        <f t="shared" ref="CF74:CF105" si="513">+CE74*$C74/100</f>
        <v>1444222.917888318</v>
      </c>
      <c r="CG74">
        <f t="shared" si="481"/>
        <v>59.541624400000003</v>
      </c>
      <c r="CH74" s="1">
        <f t="shared" ref="CH74:CH105" si="514">+CG74*$C74/100</f>
        <v>1410639.921132504</v>
      </c>
      <c r="CI74">
        <f t="shared" si="482"/>
        <v>58.106767300000001</v>
      </c>
      <c r="CJ74" s="1">
        <f t="shared" ref="CJ74:CJ105" si="515">+CI74*$C74/100</f>
        <v>1376645.7745707182</v>
      </c>
      <c r="CK74">
        <f t="shared" si="483"/>
        <v>56.654045400000001</v>
      </c>
      <c r="CL74" s="1">
        <f t="shared" ref="CL74:CL105" si="516">+CK74*$C74/100</f>
        <v>1342228.3812413639</v>
      </c>
      <c r="CM74">
        <f t="shared" si="484"/>
        <v>55.185418800000001</v>
      </c>
      <c r="CN74" s="1">
        <f t="shared" ref="CN74:CN105" si="517">+CM74*$C74/100</f>
        <v>1307434.179167208</v>
      </c>
      <c r="CO74">
        <f t="shared" si="485"/>
        <v>53.700857300000003</v>
      </c>
      <c r="CP74" s="1">
        <f t="shared" ref="CP74:CP105" si="518">+CO74*$C74/100</f>
        <v>1272262.4528601179</v>
      </c>
      <c r="CQ74">
        <f t="shared" si="486"/>
        <v>52.201986300000002</v>
      </c>
      <c r="CR74" s="1">
        <f t="shared" ref="CR74:CR105" si="519">+CQ74*$C74/100</f>
        <v>1236751.710744258</v>
      </c>
      <c r="CS74">
        <f t="shared" si="487"/>
        <v>50.689635600000003</v>
      </c>
      <c r="CT74" s="1">
        <f t="shared" ref="CT74:CT105" si="520">+CS74*$C74/100</f>
        <v>1200921.6121590959</v>
      </c>
      <c r="CU74">
        <f t="shared" si="488"/>
        <v>49.1650749</v>
      </c>
      <c r="CV74" s="1">
        <f t="shared" ref="CV74:CV105" si="521">+CU74*$C74/100</f>
        <v>1164802.2384053341</v>
      </c>
      <c r="CW74">
        <f t="shared" si="489"/>
        <v>47.629869800000002</v>
      </c>
      <c r="CX74" s="1">
        <f t="shared" ref="CX74:CX105" si="522">+CW74*$C74/100</f>
        <v>1128430.681145868</v>
      </c>
      <c r="CY74">
        <f t="shared" si="490"/>
        <v>46.085109799999998</v>
      </c>
      <c r="CZ74" s="1">
        <f t="shared" ref="CZ74:CZ105" si="523">+CY74*$C74/100</f>
        <v>1091832.752444268</v>
      </c>
      <c r="DA74">
        <f t="shared" si="491"/>
        <v>44.532854899999997</v>
      </c>
      <c r="DB74" s="1">
        <f t="shared" ref="DB74:DB105" si="524">+DA74*$C74/100</f>
        <v>1055057.2571201338</v>
      </c>
      <c r="DC74">
        <f t="shared" si="492"/>
        <v>42.974330000000002</v>
      </c>
      <c r="DD74" s="1">
        <f t="shared" ref="DD74:DD105" si="525">+DC74*$C74/100</f>
        <v>1018133.2150878001</v>
      </c>
      <c r="DE74">
        <f t="shared" si="493"/>
        <v>41.411689799999998</v>
      </c>
      <c r="DF74" s="1">
        <f t="shared" ref="DF74:DF105" si="526">+DE74*$C74/100</f>
        <v>981111.67476706789</v>
      </c>
      <c r="DG74">
        <f t="shared" si="494"/>
        <v>39.846649800000002</v>
      </c>
      <c r="DH74" s="1">
        <f t="shared" ref="DH74:DH105" si="527">+DG74*$C74/100</f>
        <v>944033.27920066798</v>
      </c>
      <c r="DI74">
        <f t="shared" si="495"/>
        <v>38.281247999999998</v>
      </c>
      <c r="DJ74" s="1">
        <f t="shared" ref="DJ74:DJ105" si="528">+DI74*$C74/100</f>
        <v>906946.31199167995</v>
      </c>
      <c r="DK74">
        <f>'% Surv'!D53</f>
        <v>36.717525600000002</v>
      </c>
      <c r="DL74" s="1">
        <f t="shared" ref="DL74:DL105" si="529">+DK74*$C74/100</f>
        <v>869899.13255649607</v>
      </c>
      <c r="DM74">
        <f>'% Surv'!D54</f>
        <v>35.157691999999997</v>
      </c>
      <c r="DN74" s="1">
        <f t="shared" ref="DN74:DN105" si="530">+DM74*$C74/100</f>
        <v>832944.0852487199</v>
      </c>
      <c r="DO74" s="5">
        <f t="shared" si="454"/>
        <v>33.603750699999999</v>
      </c>
      <c r="DP74" s="1">
        <f t="shared" ref="DP74:DP105" si="531">+DO74*$C74/100</f>
        <v>796128.6363091619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3031503</v>
      </c>
      <c r="Q75">
        <f t="shared" si="354"/>
        <v>99.537356599999995</v>
      </c>
      <c r="R75" s="1">
        <f t="shared" si="355"/>
        <v>3017477.9514496978</v>
      </c>
      <c r="S75">
        <f t="shared" si="356"/>
        <v>98.604212700000005</v>
      </c>
      <c r="T75" s="1">
        <f t="shared" si="357"/>
        <v>2989189.6661268813</v>
      </c>
      <c r="U75">
        <f t="shared" si="358"/>
        <v>97.660415099999994</v>
      </c>
      <c r="V75" s="1">
        <f t="shared" si="359"/>
        <v>2960578.4135689526</v>
      </c>
      <c r="W75">
        <f t="shared" si="360"/>
        <v>96.705535400000002</v>
      </c>
      <c r="X75" s="1">
        <f t="shared" si="361"/>
        <v>2931631.2068170621</v>
      </c>
      <c r="Y75">
        <f t="shared" si="362"/>
        <v>95.7402278</v>
      </c>
      <c r="Z75" s="1">
        <f t="shared" si="363"/>
        <v>2902367.877963834</v>
      </c>
      <c r="AA75">
        <f t="shared" si="364"/>
        <v>94.763774100000006</v>
      </c>
      <c r="AB75" s="1">
        <f t="shared" si="365"/>
        <v>2872766.6547547234</v>
      </c>
      <c r="AC75">
        <f t="shared" si="366"/>
        <v>93.776943900000006</v>
      </c>
      <c r="AD75" s="1">
        <f t="shared" si="367"/>
        <v>2842850.867636817</v>
      </c>
      <c r="AE75">
        <f t="shared" si="368"/>
        <v>92.779322199999996</v>
      </c>
      <c r="AF75" s="1">
        <f t="shared" si="369"/>
        <v>2812607.9358726656</v>
      </c>
      <c r="AG75">
        <f t="shared" si="370"/>
        <v>91.771244899999999</v>
      </c>
      <c r="AH75" s="1">
        <f t="shared" si="371"/>
        <v>2782048.0422808467</v>
      </c>
      <c r="AI75">
        <f t="shared" si="372"/>
        <v>90.752763200000004</v>
      </c>
      <c r="AJ75" s="1">
        <f t="shared" si="373"/>
        <v>2751172.7389908964</v>
      </c>
      <c r="AK75">
        <f t="shared" si="374"/>
        <v>89.723815900000005</v>
      </c>
      <c r="AL75" s="1">
        <f t="shared" si="375"/>
        <v>2719980.1707229768</v>
      </c>
      <c r="AM75">
        <f t="shared" si="376"/>
        <v>88.6848995</v>
      </c>
      <c r="AN75" s="1">
        <f t="shared" si="455"/>
        <v>2688485.388889485</v>
      </c>
      <c r="AO75">
        <f t="shared" si="378"/>
        <v>87.635516600000003</v>
      </c>
      <c r="AP75" s="1">
        <f t="shared" si="379"/>
        <v>2656673.314794498</v>
      </c>
      <c r="AQ75">
        <f t="shared" si="461"/>
        <v>86.576253399999999</v>
      </c>
      <c r="AR75" s="1">
        <f t="shared" si="456"/>
        <v>2624561.719108602</v>
      </c>
      <c r="AS75">
        <f t="shared" si="461"/>
        <v>85.506133700000007</v>
      </c>
      <c r="AT75" s="1">
        <f t="shared" si="457"/>
        <v>2592121.0082995109</v>
      </c>
      <c r="AU75">
        <f t="shared" si="462"/>
        <v>84.425209499999994</v>
      </c>
      <c r="AV75" s="1">
        <f t="shared" si="458"/>
        <v>2559352.7587487851</v>
      </c>
      <c r="AW75">
        <f t="shared" si="463"/>
        <v>83.332589799999994</v>
      </c>
      <c r="AX75" s="1">
        <f t="shared" si="459"/>
        <v>2526229.9597646939</v>
      </c>
      <c r="AY75">
        <f t="shared" si="464"/>
        <v>82.227701699999997</v>
      </c>
      <c r="AZ75" s="1">
        <f t="shared" si="460"/>
        <v>2492735.2438665507</v>
      </c>
      <c r="BA75">
        <f t="shared" si="465"/>
        <v>81.109997100000001</v>
      </c>
      <c r="BB75" s="1">
        <f t="shared" si="498"/>
        <v>2458851.9953864128</v>
      </c>
      <c r="BC75">
        <f t="shared" si="466"/>
        <v>79.978323900000007</v>
      </c>
      <c r="BD75" s="1">
        <f t="shared" si="499"/>
        <v>2424545.2883782173</v>
      </c>
      <c r="BE75">
        <f t="shared" si="467"/>
        <v>78.832689999999999</v>
      </c>
      <c r="BF75" s="1">
        <f t="shared" si="500"/>
        <v>2389815.3623306998</v>
      </c>
      <c r="BG75">
        <f t="shared" si="468"/>
        <v>77.671282899999994</v>
      </c>
      <c r="BH75" s="1">
        <f t="shared" si="501"/>
        <v>2354607.2712519867</v>
      </c>
      <c r="BI75">
        <f t="shared" si="469"/>
        <v>76.494526800000003</v>
      </c>
      <c r="BJ75" s="1">
        <f t="shared" si="502"/>
        <v>2318933.8747778041</v>
      </c>
      <c r="BK75">
        <f t="shared" si="470"/>
        <v>75.300911499999998</v>
      </c>
      <c r="BL75" s="1">
        <f t="shared" si="503"/>
        <v>2282749.391149845</v>
      </c>
      <c r="BM75">
        <f t="shared" si="471"/>
        <v>74.090358800000004</v>
      </c>
      <c r="BN75" s="1">
        <f t="shared" si="504"/>
        <v>2246051.4497327642</v>
      </c>
      <c r="BO75">
        <f t="shared" si="472"/>
        <v>72.862103200000007</v>
      </c>
      <c r="BP75" s="1">
        <f t="shared" si="505"/>
        <v>2208816.8443710962</v>
      </c>
      <c r="BQ75">
        <f t="shared" si="473"/>
        <v>71.615518800000004</v>
      </c>
      <c r="BR75" s="1">
        <f t="shared" si="506"/>
        <v>2171026.600887564</v>
      </c>
      <c r="BS75">
        <f t="shared" si="474"/>
        <v>70.350715899999997</v>
      </c>
      <c r="BT75" s="1">
        <f t="shared" si="507"/>
        <v>2132684.0630299766</v>
      </c>
      <c r="BU75">
        <f t="shared" si="475"/>
        <v>69.066437800000003</v>
      </c>
      <c r="BV75" s="1">
        <f t="shared" si="508"/>
        <v>2093751.1339001339</v>
      </c>
      <c r="BW75">
        <f t="shared" si="476"/>
        <v>67.763614399999994</v>
      </c>
      <c r="BX75" s="1">
        <f t="shared" si="509"/>
        <v>2054256.0034444318</v>
      </c>
      <c r="BY75">
        <f t="shared" si="477"/>
        <v>66.440863899999997</v>
      </c>
      <c r="BZ75" s="1">
        <f t="shared" si="510"/>
        <v>2014156.7823544168</v>
      </c>
      <c r="CA75">
        <f t="shared" si="478"/>
        <v>65.099238</v>
      </c>
      <c r="CB75" s="1">
        <f t="shared" si="511"/>
        <v>1973485.3529471401</v>
      </c>
      <c r="CC75">
        <f t="shared" si="479"/>
        <v>63.738098999999998</v>
      </c>
      <c r="CD75" s="1">
        <f t="shared" si="512"/>
        <v>1932222.3833279698</v>
      </c>
      <c r="CE75">
        <f t="shared" si="480"/>
        <v>62.357939999999999</v>
      </c>
      <c r="CF75" s="1">
        <f t="shared" si="513"/>
        <v>1890382.8218382001</v>
      </c>
      <c r="CG75">
        <f t="shared" si="481"/>
        <v>60.959127299999999</v>
      </c>
      <c r="CH75" s="1">
        <f t="shared" si="514"/>
        <v>1847977.772873319</v>
      </c>
      <c r="CI75">
        <f t="shared" si="482"/>
        <v>59.541624400000003</v>
      </c>
      <c r="CJ75" s="1">
        <f t="shared" si="515"/>
        <v>1805006.1299347321</v>
      </c>
      <c r="CK75">
        <f t="shared" si="483"/>
        <v>58.106767300000001</v>
      </c>
      <c r="CL75" s="1">
        <f t="shared" si="516"/>
        <v>1761508.393902519</v>
      </c>
      <c r="CM75">
        <f t="shared" si="484"/>
        <v>56.654045400000001</v>
      </c>
      <c r="CN75" s="1">
        <f t="shared" si="517"/>
        <v>1717469.0859223618</v>
      </c>
      <c r="CO75">
        <f t="shared" si="485"/>
        <v>55.185418800000001</v>
      </c>
      <c r="CP75" s="1">
        <f t="shared" si="518"/>
        <v>1672947.626484564</v>
      </c>
      <c r="CQ75">
        <f t="shared" si="486"/>
        <v>53.700857300000003</v>
      </c>
      <c r="CR75" s="1">
        <f t="shared" si="519"/>
        <v>1627943.1000752191</v>
      </c>
      <c r="CS75">
        <f t="shared" si="487"/>
        <v>52.201986300000002</v>
      </c>
      <c r="CT75" s="1">
        <f t="shared" si="520"/>
        <v>1582504.7807440893</v>
      </c>
      <c r="CU75">
        <f t="shared" si="488"/>
        <v>50.689635600000003</v>
      </c>
      <c r="CV75" s="1">
        <f t="shared" si="521"/>
        <v>1536657.823903068</v>
      </c>
      <c r="CW75">
        <f t="shared" si="489"/>
        <v>49.1650749</v>
      </c>
      <c r="CX75" s="1">
        <f t="shared" si="522"/>
        <v>1490440.7205457471</v>
      </c>
      <c r="CY75">
        <f t="shared" si="490"/>
        <v>47.629869800000002</v>
      </c>
      <c r="CZ75" s="1">
        <f t="shared" si="523"/>
        <v>1443900.9318830939</v>
      </c>
      <c r="DA75">
        <f t="shared" si="491"/>
        <v>46.085109799999998</v>
      </c>
      <c r="DB75" s="1">
        <f t="shared" si="524"/>
        <v>1397071.486140294</v>
      </c>
      <c r="DC75">
        <f t="shared" si="492"/>
        <v>44.532854899999997</v>
      </c>
      <c r="DD75" s="1">
        <f t="shared" si="525"/>
        <v>1350014.8322791469</v>
      </c>
      <c r="DE75">
        <f t="shared" si="493"/>
        <v>42.974330000000002</v>
      </c>
      <c r="DF75" s="1">
        <f t="shared" si="526"/>
        <v>1302768.1031799</v>
      </c>
      <c r="DG75">
        <f t="shared" si="494"/>
        <v>41.411689799999998</v>
      </c>
      <c r="DH75" s="1">
        <f t="shared" si="527"/>
        <v>1255396.618637694</v>
      </c>
      <c r="DI75">
        <f t="shared" si="495"/>
        <v>39.846649800000002</v>
      </c>
      <c r="DJ75" s="1">
        <f t="shared" si="528"/>
        <v>1207952.3840864941</v>
      </c>
      <c r="DK75">
        <f>'% Surv'!D52</f>
        <v>38.281247999999998</v>
      </c>
      <c r="DL75" s="1">
        <f t="shared" si="529"/>
        <v>1160497.18155744</v>
      </c>
      <c r="DM75">
        <f>'% Surv'!D53</f>
        <v>36.717525600000002</v>
      </c>
      <c r="DN75" s="1">
        <f t="shared" si="530"/>
        <v>1113092.890089768</v>
      </c>
      <c r="DO75" s="5">
        <f t="shared" si="454"/>
        <v>35.157691999999997</v>
      </c>
      <c r="DP75" s="1">
        <f t="shared" si="531"/>
        <v>1065806.48771076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3961741</v>
      </c>
      <c r="S76">
        <f t="shared" si="356"/>
        <v>99.537356599999995</v>
      </c>
      <c r="T76" s="1">
        <f t="shared" si="357"/>
        <v>3943412.2667384059</v>
      </c>
      <c r="U76">
        <f t="shared" si="358"/>
        <v>98.604212700000005</v>
      </c>
      <c r="V76" s="1">
        <f t="shared" si="359"/>
        <v>3906443.5222631074</v>
      </c>
      <c r="W76">
        <f t="shared" si="360"/>
        <v>97.660415099999994</v>
      </c>
      <c r="X76" s="1">
        <f t="shared" si="361"/>
        <v>3869052.7057868908</v>
      </c>
      <c r="Y76">
        <f t="shared" si="362"/>
        <v>96.705535400000002</v>
      </c>
      <c r="Z76" s="1">
        <f t="shared" si="363"/>
        <v>3831222.845211314</v>
      </c>
      <c r="AA76">
        <f t="shared" si="364"/>
        <v>95.7402278</v>
      </c>
      <c r="AB76" s="1">
        <f t="shared" si="365"/>
        <v>3792979.8582459982</v>
      </c>
      <c r="AC76">
        <f t="shared" si="366"/>
        <v>94.763774100000006</v>
      </c>
      <c r="AD76" s="1">
        <f t="shared" si="367"/>
        <v>3754295.2916670809</v>
      </c>
      <c r="AE76">
        <f t="shared" si="368"/>
        <v>93.776943900000006</v>
      </c>
      <c r="AF76" s="1">
        <f t="shared" si="369"/>
        <v>3715199.6350332992</v>
      </c>
      <c r="AG76">
        <f t="shared" si="370"/>
        <v>92.779322199999996</v>
      </c>
      <c r="AH76" s="1">
        <f t="shared" si="371"/>
        <v>3675676.4471195019</v>
      </c>
      <c r="AI76">
        <f t="shared" si="372"/>
        <v>91.771244899999999</v>
      </c>
      <c r="AJ76" s="1">
        <f t="shared" si="373"/>
        <v>3635739.0354137085</v>
      </c>
      <c r="AK76">
        <f t="shared" si="374"/>
        <v>90.752763200000004</v>
      </c>
      <c r="AL76" s="1">
        <f t="shared" si="375"/>
        <v>3595389.4283273118</v>
      </c>
      <c r="AM76">
        <f t="shared" si="376"/>
        <v>89.723815900000005</v>
      </c>
      <c r="AN76" s="1">
        <f t="shared" si="455"/>
        <v>3554625.2012748192</v>
      </c>
      <c r="AO76">
        <f t="shared" si="378"/>
        <v>88.6848995</v>
      </c>
      <c r="AP76" s="1">
        <f t="shared" si="379"/>
        <v>3513466.0243002949</v>
      </c>
      <c r="AQ76">
        <f t="shared" si="461"/>
        <v>87.635516600000003</v>
      </c>
      <c r="AR76" s="1">
        <f t="shared" si="456"/>
        <v>3471892.1917040064</v>
      </c>
      <c r="AS76">
        <f t="shared" si="461"/>
        <v>86.576253399999999</v>
      </c>
      <c r="AT76" s="1">
        <f t="shared" si="457"/>
        <v>3429926.927211694</v>
      </c>
      <c r="AU76">
        <f t="shared" si="462"/>
        <v>85.506133700000007</v>
      </c>
      <c r="AV76" s="1">
        <f t="shared" si="458"/>
        <v>3387531.5563077168</v>
      </c>
      <c r="AW76">
        <f t="shared" si="463"/>
        <v>84.425209499999994</v>
      </c>
      <c r="AX76" s="1">
        <f t="shared" si="459"/>
        <v>3344708.1390973949</v>
      </c>
      <c r="AY76">
        <f t="shared" si="464"/>
        <v>83.332589799999994</v>
      </c>
      <c r="AZ76" s="1">
        <f t="shared" si="460"/>
        <v>3301421.3764684177</v>
      </c>
      <c r="BA76">
        <f t="shared" si="465"/>
        <v>82.227701699999997</v>
      </c>
      <c r="BB76" s="1">
        <f t="shared" si="498"/>
        <v>3257648.5716065969</v>
      </c>
      <c r="BC76">
        <f t="shared" si="466"/>
        <v>81.109997100000001</v>
      </c>
      <c r="BD76" s="1">
        <f t="shared" si="499"/>
        <v>3213368.010209511</v>
      </c>
      <c r="BE76">
        <f t="shared" si="467"/>
        <v>79.978323900000007</v>
      </c>
      <c r="BF76" s="1">
        <f t="shared" si="500"/>
        <v>3168534.0490590995</v>
      </c>
      <c r="BG76">
        <f t="shared" si="468"/>
        <v>78.832689999999999</v>
      </c>
      <c r="BH76" s="1">
        <f t="shared" si="501"/>
        <v>3123147.0011328999</v>
      </c>
      <c r="BI76">
        <f t="shared" si="469"/>
        <v>77.671282899999994</v>
      </c>
      <c r="BJ76" s="1">
        <f t="shared" si="502"/>
        <v>3077135.0598752885</v>
      </c>
      <c r="BK76">
        <f t="shared" si="470"/>
        <v>76.494526800000003</v>
      </c>
      <c r="BL76" s="1">
        <f t="shared" si="503"/>
        <v>3030515.0309915883</v>
      </c>
      <c r="BM76">
        <f t="shared" si="471"/>
        <v>75.300911499999998</v>
      </c>
      <c r="BN76" s="1">
        <f t="shared" si="504"/>
        <v>2983227.0842692149</v>
      </c>
      <c r="BO76">
        <f t="shared" si="472"/>
        <v>74.090358800000004</v>
      </c>
      <c r="BP76" s="1">
        <f t="shared" si="505"/>
        <v>2935268.1216267077</v>
      </c>
      <c r="BQ76">
        <f t="shared" si="473"/>
        <v>72.862103200000007</v>
      </c>
      <c r="BR76" s="1">
        <f t="shared" si="506"/>
        <v>2886607.8159367121</v>
      </c>
      <c r="BS76">
        <f t="shared" si="474"/>
        <v>71.615518800000004</v>
      </c>
      <c r="BT76" s="1">
        <f t="shared" si="507"/>
        <v>2837221.3706623083</v>
      </c>
      <c r="BU76">
        <f t="shared" si="475"/>
        <v>70.350715899999997</v>
      </c>
      <c r="BV76" s="1">
        <f t="shared" si="508"/>
        <v>2787113.1556038191</v>
      </c>
      <c r="BW76">
        <f t="shared" si="476"/>
        <v>69.066437800000003</v>
      </c>
      <c r="BX76" s="1">
        <f t="shared" si="509"/>
        <v>2736233.3835620983</v>
      </c>
      <c r="BY76">
        <f t="shared" si="477"/>
        <v>67.763614399999994</v>
      </c>
      <c r="BZ76" s="1">
        <f t="shared" si="510"/>
        <v>2684618.8947667037</v>
      </c>
      <c r="CA76">
        <f t="shared" si="478"/>
        <v>66.440863899999997</v>
      </c>
      <c r="CB76" s="1">
        <f t="shared" si="511"/>
        <v>2632214.9458804987</v>
      </c>
      <c r="CC76">
        <f t="shared" si="479"/>
        <v>65.099238</v>
      </c>
      <c r="CD76" s="1">
        <f t="shared" si="512"/>
        <v>2579063.2025335799</v>
      </c>
      <c r="CE76">
        <f t="shared" si="480"/>
        <v>63.738098999999998</v>
      </c>
      <c r="CF76" s="1">
        <f t="shared" si="513"/>
        <v>2525138.4007035899</v>
      </c>
      <c r="CG76">
        <f t="shared" si="481"/>
        <v>62.357939999999999</v>
      </c>
      <c r="CH76" s="1">
        <f t="shared" si="514"/>
        <v>2470460.0757354</v>
      </c>
      <c r="CI76">
        <f t="shared" si="482"/>
        <v>60.959127299999999</v>
      </c>
      <c r="CJ76" s="1">
        <f t="shared" si="515"/>
        <v>2415042.7394862929</v>
      </c>
      <c r="CK76">
        <f t="shared" si="483"/>
        <v>59.541624400000003</v>
      </c>
      <c r="CL76" s="1">
        <f t="shared" si="516"/>
        <v>2358884.945920804</v>
      </c>
      <c r="CM76">
        <f t="shared" si="484"/>
        <v>58.106767300000001</v>
      </c>
      <c r="CN76" s="1">
        <f t="shared" si="517"/>
        <v>2302039.6238986929</v>
      </c>
      <c r="CO76">
        <f t="shared" si="485"/>
        <v>56.654045400000001</v>
      </c>
      <c r="CP76" s="1">
        <f t="shared" si="518"/>
        <v>2244486.544770414</v>
      </c>
      <c r="CQ76">
        <f t="shared" si="486"/>
        <v>55.185418800000001</v>
      </c>
      <c r="CR76" s="1">
        <f t="shared" si="519"/>
        <v>2186303.3626213078</v>
      </c>
      <c r="CS76">
        <f t="shared" si="487"/>
        <v>53.700857300000003</v>
      </c>
      <c r="CT76" s="1">
        <f t="shared" si="520"/>
        <v>2127488.8810055931</v>
      </c>
      <c r="CU76">
        <f t="shared" si="488"/>
        <v>52.201986300000002</v>
      </c>
      <c r="CV76" s="1">
        <f t="shared" si="521"/>
        <v>2068107.4940614831</v>
      </c>
      <c r="CW76">
        <f t="shared" si="489"/>
        <v>50.689635600000003</v>
      </c>
      <c r="CX76" s="1">
        <f t="shared" si="522"/>
        <v>2008192.076315796</v>
      </c>
      <c r="CY76">
        <f t="shared" si="490"/>
        <v>49.1650749</v>
      </c>
      <c r="CZ76" s="1">
        <f t="shared" si="523"/>
        <v>1947792.9299940092</v>
      </c>
      <c r="DA76">
        <f t="shared" si="491"/>
        <v>47.629869800000002</v>
      </c>
      <c r="DB76" s="1">
        <f t="shared" si="524"/>
        <v>1886972.0801132182</v>
      </c>
      <c r="DC76">
        <f t="shared" si="492"/>
        <v>46.085109799999998</v>
      </c>
      <c r="DD76" s="1">
        <f t="shared" si="525"/>
        <v>1825772.6898416178</v>
      </c>
      <c r="DE76">
        <f t="shared" si="493"/>
        <v>44.532854899999997</v>
      </c>
      <c r="DF76" s="1">
        <f t="shared" si="526"/>
        <v>1764276.3710438088</v>
      </c>
      <c r="DG76">
        <f t="shared" si="494"/>
        <v>42.974330000000002</v>
      </c>
      <c r="DH76" s="1">
        <f t="shared" si="527"/>
        <v>1702531.6510853001</v>
      </c>
      <c r="DI76">
        <f t="shared" si="495"/>
        <v>41.411689799999998</v>
      </c>
      <c r="DJ76" s="1">
        <f t="shared" si="528"/>
        <v>1640623.8935994178</v>
      </c>
      <c r="DK76">
        <f>'% Surv'!D51</f>
        <v>39.846649800000002</v>
      </c>
      <c r="DL76" s="1">
        <f t="shared" si="529"/>
        <v>1578621.0622530179</v>
      </c>
      <c r="DM76">
        <f>'% Surv'!D52</f>
        <v>38.281247999999998</v>
      </c>
      <c r="DN76" s="1">
        <f t="shared" si="530"/>
        <v>1516603.8973276799</v>
      </c>
      <c r="DO76" s="5">
        <f t="shared" si="454"/>
        <v>36.717525600000002</v>
      </c>
      <c r="DP76" s="1">
        <f t="shared" si="531"/>
        <v>1454653.2658806962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4051140</v>
      </c>
      <c r="U77">
        <f t="shared" si="358"/>
        <v>99.537356599999995</v>
      </c>
      <c r="V77" s="1">
        <f t="shared" si="359"/>
        <v>4032397.6681652395</v>
      </c>
      <c r="W77">
        <f t="shared" si="360"/>
        <v>98.604212700000005</v>
      </c>
      <c r="X77" s="1">
        <f t="shared" si="361"/>
        <v>3994594.7023747801</v>
      </c>
      <c r="Y77">
        <f t="shared" si="362"/>
        <v>97.660415099999994</v>
      </c>
      <c r="Z77" s="1">
        <f t="shared" si="363"/>
        <v>3956360.1402821396</v>
      </c>
      <c r="AA77">
        <f t="shared" si="364"/>
        <v>96.705535400000002</v>
      </c>
      <c r="AB77" s="1">
        <f t="shared" si="365"/>
        <v>3917676.6268035602</v>
      </c>
      <c r="AC77">
        <f t="shared" si="366"/>
        <v>95.7402278</v>
      </c>
      <c r="AD77" s="1">
        <f t="shared" si="367"/>
        <v>3878570.6644969201</v>
      </c>
      <c r="AE77">
        <f t="shared" si="368"/>
        <v>94.763774100000006</v>
      </c>
      <c r="AF77" s="1">
        <f t="shared" si="369"/>
        <v>3839013.1580747403</v>
      </c>
      <c r="AG77">
        <f t="shared" si="370"/>
        <v>93.776943900000006</v>
      </c>
      <c r="AH77" s="1">
        <f t="shared" si="371"/>
        <v>3799035.2851104606</v>
      </c>
      <c r="AI77">
        <f t="shared" si="372"/>
        <v>92.779322199999996</v>
      </c>
      <c r="AJ77" s="1">
        <f t="shared" si="373"/>
        <v>3758620.2333730799</v>
      </c>
      <c r="AK77">
        <f t="shared" si="374"/>
        <v>91.771244899999999</v>
      </c>
      <c r="AL77" s="1">
        <f t="shared" si="375"/>
        <v>3717781.6106418599</v>
      </c>
      <c r="AM77">
        <f t="shared" si="376"/>
        <v>90.752763200000004</v>
      </c>
      <c r="AN77" s="1">
        <f t="shared" si="455"/>
        <v>3676521.4911004798</v>
      </c>
      <c r="AO77">
        <f t="shared" si="378"/>
        <v>89.723815900000005</v>
      </c>
      <c r="AP77" s="1">
        <f t="shared" si="379"/>
        <v>3634837.3954512603</v>
      </c>
      <c r="AQ77">
        <f t="shared" si="461"/>
        <v>88.6848995</v>
      </c>
      <c r="AR77" s="1">
        <f t="shared" si="456"/>
        <v>3592749.4376042997</v>
      </c>
      <c r="AS77">
        <f t="shared" si="461"/>
        <v>87.635516600000003</v>
      </c>
      <c r="AT77" s="1">
        <f t="shared" si="457"/>
        <v>3550237.4671892398</v>
      </c>
      <c r="AU77">
        <f t="shared" si="462"/>
        <v>86.576253399999999</v>
      </c>
      <c r="AV77" s="1">
        <f t="shared" si="458"/>
        <v>3507325.2319887602</v>
      </c>
      <c r="AW77">
        <f t="shared" si="463"/>
        <v>85.506133700000007</v>
      </c>
      <c r="AX77" s="1">
        <f t="shared" si="459"/>
        <v>3463973.1847741799</v>
      </c>
      <c r="AY77">
        <f t="shared" si="464"/>
        <v>84.425209499999994</v>
      </c>
      <c r="AZ77" s="1">
        <f t="shared" si="460"/>
        <v>3420183.4321383</v>
      </c>
      <c r="BA77">
        <f t="shared" si="465"/>
        <v>83.332589799999994</v>
      </c>
      <c r="BB77" s="1">
        <f t="shared" si="498"/>
        <v>3375919.8784237201</v>
      </c>
      <c r="BC77">
        <f t="shared" si="466"/>
        <v>82.227701699999997</v>
      </c>
      <c r="BD77" s="1">
        <f t="shared" si="499"/>
        <v>3331159.3146493798</v>
      </c>
      <c r="BE77">
        <f t="shared" si="467"/>
        <v>81.109997100000001</v>
      </c>
      <c r="BF77" s="1">
        <f t="shared" si="500"/>
        <v>3285879.5365169402</v>
      </c>
      <c r="BG77">
        <f t="shared" si="468"/>
        <v>79.978323900000007</v>
      </c>
      <c r="BH77" s="1">
        <f t="shared" si="501"/>
        <v>3240033.8708424605</v>
      </c>
      <c r="BI77">
        <f t="shared" si="469"/>
        <v>78.832689999999999</v>
      </c>
      <c r="BJ77" s="1">
        <f t="shared" si="502"/>
        <v>3193622.6376660001</v>
      </c>
      <c r="BK77">
        <f t="shared" si="470"/>
        <v>77.671282899999994</v>
      </c>
      <c r="BL77" s="1">
        <f t="shared" si="503"/>
        <v>3146572.4100750596</v>
      </c>
      <c r="BM77">
        <f t="shared" si="471"/>
        <v>76.494526800000003</v>
      </c>
      <c r="BN77" s="1">
        <f t="shared" si="504"/>
        <v>3098900.3730055201</v>
      </c>
      <c r="BO77">
        <f t="shared" si="472"/>
        <v>75.300911499999998</v>
      </c>
      <c r="BP77" s="1">
        <f t="shared" si="505"/>
        <v>3050545.3461410999</v>
      </c>
      <c r="BQ77">
        <f t="shared" si="473"/>
        <v>74.090358800000004</v>
      </c>
      <c r="BR77" s="1">
        <f t="shared" si="506"/>
        <v>3001504.1614903198</v>
      </c>
      <c r="BS77">
        <f t="shared" si="474"/>
        <v>72.862103200000007</v>
      </c>
      <c r="BT77" s="1">
        <f t="shared" si="507"/>
        <v>2951745.8075764803</v>
      </c>
      <c r="BU77">
        <f t="shared" si="475"/>
        <v>71.615518800000004</v>
      </c>
      <c r="BV77" s="1">
        <f t="shared" si="508"/>
        <v>2901244.9283143203</v>
      </c>
      <c r="BW77">
        <f t="shared" si="476"/>
        <v>70.350715899999997</v>
      </c>
      <c r="BX77" s="1">
        <f t="shared" si="509"/>
        <v>2850005.9921112596</v>
      </c>
      <c r="BY77">
        <f t="shared" si="477"/>
        <v>69.066437800000003</v>
      </c>
      <c r="BZ77" s="1">
        <f t="shared" si="510"/>
        <v>2797978.0882909205</v>
      </c>
      <c r="CA77">
        <f t="shared" si="478"/>
        <v>67.763614399999994</v>
      </c>
      <c r="CB77" s="1">
        <f t="shared" si="511"/>
        <v>2745198.8884041593</v>
      </c>
      <c r="CC77">
        <f t="shared" si="479"/>
        <v>66.440863899999997</v>
      </c>
      <c r="CD77" s="1">
        <f t="shared" si="512"/>
        <v>2691612.4137984598</v>
      </c>
      <c r="CE77">
        <f t="shared" si="480"/>
        <v>65.099238</v>
      </c>
      <c r="CF77" s="1">
        <f t="shared" si="513"/>
        <v>2637261.2703132001</v>
      </c>
      <c r="CG77">
        <f t="shared" si="481"/>
        <v>63.738098999999998</v>
      </c>
      <c r="CH77" s="1">
        <f t="shared" si="514"/>
        <v>2582119.6238286002</v>
      </c>
      <c r="CI77">
        <f t="shared" si="482"/>
        <v>62.357939999999999</v>
      </c>
      <c r="CJ77" s="1">
        <f t="shared" si="515"/>
        <v>2526207.4505159999</v>
      </c>
      <c r="CK77">
        <f t="shared" si="483"/>
        <v>60.959127299999999</v>
      </c>
      <c r="CL77" s="1">
        <f t="shared" si="516"/>
        <v>2469539.5897012199</v>
      </c>
      <c r="CM77">
        <f t="shared" si="484"/>
        <v>59.541624400000003</v>
      </c>
      <c r="CN77" s="1">
        <f t="shared" si="517"/>
        <v>2412114.56271816</v>
      </c>
      <c r="CO77">
        <f t="shared" si="485"/>
        <v>58.106767300000001</v>
      </c>
      <c r="CP77" s="1">
        <f t="shared" si="518"/>
        <v>2353986.4927972201</v>
      </c>
      <c r="CQ77">
        <f t="shared" si="486"/>
        <v>56.654045400000001</v>
      </c>
      <c r="CR77" s="1">
        <f t="shared" si="519"/>
        <v>2295134.6948175598</v>
      </c>
      <c r="CS77">
        <f t="shared" si="487"/>
        <v>55.185418800000001</v>
      </c>
      <c r="CT77" s="1">
        <f t="shared" si="520"/>
        <v>2235638.57517432</v>
      </c>
      <c r="CU77">
        <f t="shared" si="488"/>
        <v>53.700857300000003</v>
      </c>
      <c r="CV77" s="1">
        <f t="shared" si="521"/>
        <v>2175496.9104232201</v>
      </c>
      <c r="CW77">
        <f t="shared" si="489"/>
        <v>52.201986300000002</v>
      </c>
      <c r="CX77" s="1">
        <f t="shared" si="522"/>
        <v>2114775.54779382</v>
      </c>
      <c r="CY77">
        <f t="shared" si="490"/>
        <v>50.689635600000003</v>
      </c>
      <c r="CZ77" s="1">
        <f t="shared" si="523"/>
        <v>2053508.10364584</v>
      </c>
      <c r="DA77">
        <f t="shared" si="491"/>
        <v>49.1650749</v>
      </c>
      <c r="DB77" s="1">
        <f t="shared" si="524"/>
        <v>1991746.01530386</v>
      </c>
      <c r="DC77">
        <f t="shared" si="492"/>
        <v>47.629869800000002</v>
      </c>
      <c r="DD77" s="1">
        <f t="shared" si="525"/>
        <v>1929552.70741572</v>
      </c>
      <c r="DE77">
        <f t="shared" si="493"/>
        <v>46.085109799999998</v>
      </c>
      <c r="DF77" s="1">
        <f t="shared" si="526"/>
        <v>1866972.3171517199</v>
      </c>
      <c r="DG77">
        <f t="shared" si="494"/>
        <v>44.532854899999997</v>
      </c>
      <c r="DH77" s="1">
        <f t="shared" si="527"/>
        <v>1804088.29799586</v>
      </c>
      <c r="DI77">
        <f t="shared" si="495"/>
        <v>42.974330000000002</v>
      </c>
      <c r="DJ77" s="1">
        <f t="shared" si="528"/>
        <v>1740950.2723620001</v>
      </c>
      <c r="DK77">
        <f>'% Surv'!D50</f>
        <v>41.411689799999998</v>
      </c>
      <c r="DL77" s="1">
        <f t="shared" si="529"/>
        <v>1677645.53016372</v>
      </c>
      <c r="DM77">
        <f>'% Surv'!D51</f>
        <v>39.846649800000002</v>
      </c>
      <c r="DN77" s="1">
        <f t="shared" si="530"/>
        <v>1614243.5687077201</v>
      </c>
      <c r="DO77" s="5">
        <f t="shared" si="454"/>
        <v>38.281247999999998</v>
      </c>
      <c r="DP77" s="1">
        <f t="shared" si="531"/>
        <v>1550826.9502271998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3701940</v>
      </c>
      <c r="W78">
        <f t="shared" si="360"/>
        <v>99.537356599999995</v>
      </c>
      <c r="X78" s="1">
        <f t="shared" si="361"/>
        <v>3684813.2189180399</v>
      </c>
      <c r="Y78">
        <f t="shared" si="362"/>
        <v>98.604212700000005</v>
      </c>
      <c r="Z78" s="1">
        <f t="shared" si="363"/>
        <v>3650268.7916263803</v>
      </c>
      <c r="AA78">
        <f t="shared" si="364"/>
        <v>97.660415099999994</v>
      </c>
      <c r="AB78" s="1">
        <f t="shared" si="365"/>
        <v>3615329.9707529396</v>
      </c>
      <c r="AC78">
        <f t="shared" si="366"/>
        <v>96.705535400000002</v>
      </c>
      <c r="AD78" s="1">
        <f t="shared" si="367"/>
        <v>3579980.8971867603</v>
      </c>
      <c r="AE78">
        <f t="shared" si="368"/>
        <v>95.7402278</v>
      </c>
      <c r="AF78" s="1">
        <f t="shared" si="369"/>
        <v>3544245.7890193202</v>
      </c>
      <c r="AG78">
        <f t="shared" si="370"/>
        <v>94.763774100000006</v>
      </c>
      <c r="AH78" s="1">
        <f t="shared" si="371"/>
        <v>3508098.0589175401</v>
      </c>
      <c r="AI78">
        <f t="shared" si="372"/>
        <v>93.776943900000006</v>
      </c>
      <c r="AJ78" s="1">
        <f t="shared" si="373"/>
        <v>3471566.1970116603</v>
      </c>
      <c r="AK78">
        <f t="shared" si="374"/>
        <v>92.779322199999996</v>
      </c>
      <c r="AL78" s="1">
        <f t="shared" si="375"/>
        <v>3434634.8402506798</v>
      </c>
      <c r="AM78">
        <f t="shared" si="376"/>
        <v>91.771244899999999</v>
      </c>
      <c r="AN78" s="1">
        <f t="shared" si="455"/>
        <v>3397316.42345106</v>
      </c>
      <c r="AO78">
        <f t="shared" si="378"/>
        <v>90.752763200000004</v>
      </c>
      <c r="AP78" s="1">
        <f t="shared" si="379"/>
        <v>3359612.8420060803</v>
      </c>
      <c r="AQ78">
        <f t="shared" si="461"/>
        <v>89.723815900000005</v>
      </c>
      <c r="AR78" s="1">
        <f t="shared" si="456"/>
        <v>3321521.8303284603</v>
      </c>
      <c r="AS78">
        <f t="shared" si="461"/>
        <v>88.6848995</v>
      </c>
      <c r="AT78" s="1">
        <f t="shared" si="457"/>
        <v>3283061.7685503</v>
      </c>
      <c r="AU78">
        <f t="shared" si="462"/>
        <v>87.635516600000003</v>
      </c>
      <c r="AV78" s="1">
        <f t="shared" si="458"/>
        <v>3244214.2432220401</v>
      </c>
      <c r="AW78">
        <f t="shared" si="463"/>
        <v>86.576253399999999</v>
      </c>
      <c r="AX78" s="1">
        <f t="shared" si="459"/>
        <v>3205000.9551159604</v>
      </c>
      <c r="AY78">
        <f t="shared" si="464"/>
        <v>85.506133700000007</v>
      </c>
      <c r="AZ78" s="1">
        <f t="shared" si="460"/>
        <v>3165385.7658937802</v>
      </c>
      <c r="BA78">
        <f t="shared" si="465"/>
        <v>84.425209499999994</v>
      </c>
      <c r="BB78" s="1">
        <f t="shared" si="498"/>
        <v>3125370.6005642996</v>
      </c>
      <c r="BC78">
        <f t="shared" si="466"/>
        <v>83.332589799999994</v>
      </c>
      <c r="BD78" s="1">
        <f t="shared" si="499"/>
        <v>3084922.47484212</v>
      </c>
      <c r="BE78">
        <f t="shared" si="467"/>
        <v>82.227701699999997</v>
      </c>
      <c r="BF78" s="1">
        <f t="shared" si="500"/>
        <v>3044020.18031298</v>
      </c>
      <c r="BG78">
        <f t="shared" si="468"/>
        <v>81.109997100000001</v>
      </c>
      <c r="BH78" s="1">
        <f t="shared" si="501"/>
        <v>3002643.4266437399</v>
      </c>
      <c r="BI78">
        <f t="shared" si="469"/>
        <v>79.978323900000007</v>
      </c>
      <c r="BJ78" s="1">
        <f t="shared" si="502"/>
        <v>2960749.5637836605</v>
      </c>
      <c r="BK78">
        <f t="shared" si="470"/>
        <v>78.832689999999999</v>
      </c>
      <c r="BL78" s="1">
        <f t="shared" si="503"/>
        <v>2918338.8841860001</v>
      </c>
      <c r="BM78">
        <f t="shared" si="471"/>
        <v>77.671282899999994</v>
      </c>
      <c r="BN78" s="1">
        <f t="shared" si="504"/>
        <v>2875344.2901882599</v>
      </c>
      <c r="BO78">
        <f t="shared" si="472"/>
        <v>76.494526800000003</v>
      </c>
      <c r="BP78" s="1">
        <f t="shared" si="505"/>
        <v>2831781.4854199202</v>
      </c>
      <c r="BQ78">
        <f t="shared" si="473"/>
        <v>75.300911499999998</v>
      </c>
      <c r="BR78" s="1">
        <f t="shared" si="506"/>
        <v>2787594.5631831004</v>
      </c>
      <c r="BS78">
        <f t="shared" si="474"/>
        <v>74.090358800000004</v>
      </c>
      <c r="BT78" s="1">
        <f t="shared" si="507"/>
        <v>2742780.62856072</v>
      </c>
      <c r="BU78">
        <f t="shared" si="475"/>
        <v>72.862103200000007</v>
      </c>
      <c r="BV78" s="1">
        <f t="shared" si="508"/>
        <v>2697311.3432020801</v>
      </c>
      <c r="BW78">
        <f t="shared" si="476"/>
        <v>71.615518800000004</v>
      </c>
      <c r="BX78" s="1">
        <f t="shared" si="509"/>
        <v>2651163.5366647202</v>
      </c>
      <c r="BY78">
        <f t="shared" si="477"/>
        <v>70.350715899999997</v>
      </c>
      <c r="BZ78" s="1">
        <f t="shared" si="510"/>
        <v>2604341.29218846</v>
      </c>
      <c r="CA78">
        <f t="shared" si="478"/>
        <v>69.066437800000003</v>
      </c>
      <c r="CB78" s="1">
        <f t="shared" si="511"/>
        <v>2556798.08749332</v>
      </c>
      <c r="CC78">
        <f t="shared" si="479"/>
        <v>67.763614399999994</v>
      </c>
      <c r="CD78" s="1">
        <f t="shared" si="512"/>
        <v>2508568.3469193596</v>
      </c>
      <c r="CE78">
        <f t="shared" si="480"/>
        <v>66.440863899999997</v>
      </c>
      <c r="CF78" s="1">
        <f t="shared" si="513"/>
        <v>2459600.91705966</v>
      </c>
      <c r="CG78">
        <f t="shared" si="481"/>
        <v>65.099238</v>
      </c>
      <c r="CH78" s="1">
        <f t="shared" si="514"/>
        <v>2409934.7312171999</v>
      </c>
      <c r="CI78">
        <f t="shared" si="482"/>
        <v>63.738098999999998</v>
      </c>
      <c r="CJ78" s="1">
        <f t="shared" si="515"/>
        <v>2359546.1821206002</v>
      </c>
      <c r="CK78">
        <f t="shared" si="483"/>
        <v>62.357939999999999</v>
      </c>
      <c r="CL78" s="1">
        <f t="shared" si="516"/>
        <v>2308453.524036</v>
      </c>
      <c r="CM78">
        <f t="shared" si="484"/>
        <v>60.959127299999999</v>
      </c>
      <c r="CN78" s="1">
        <f t="shared" si="517"/>
        <v>2256670.3171696202</v>
      </c>
      <c r="CO78">
        <f t="shared" si="485"/>
        <v>59.541624400000003</v>
      </c>
      <c r="CP78" s="1">
        <f t="shared" si="518"/>
        <v>2204195.2103133602</v>
      </c>
      <c r="CQ78">
        <f t="shared" si="486"/>
        <v>58.106767300000001</v>
      </c>
      <c r="CR78" s="1">
        <f t="shared" si="519"/>
        <v>2151077.66138562</v>
      </c>
      <c r="CS78">
        <f t="shared" si="487"/>
        <v>56.654045400000001</v>
      </c>
      <c r="CT78" s="1">
        <f t="shared" si="520"/>
        <v>2097298.7682807599</v>
      </c>
      <c r="CU78">
        <f t="shared" si="488"/>
        <v>55.185418800000001</v>
      </c>
      <c r="CV78" s="1">
        <f t="shared" si="521"/>
        <v>2042931.09272472</v>
      </c>
      <c r="CW78">
        <f t="shared" si="489"/>
        <v>53.700857300000003</v>
      </c>
      <c r="CX78" s="1">
        <f t="shared" si="522"/>
        <v>1987973.5167316201</v>
      </c>
      <c r="CY78">
        <f t="shared" si="490"/>
        <v>52.201986300000002</v>
      </c>
      <c r="CZ78" s="1">
        <f t="shared" si="523"/>
        <v>1932486.2116342201</v>
      </c>
      <c r="DA78">
        <f t="shared" si="491"/>
        <v>50.689635600000003</v>
      </c>
      <c r="DB78" s="1">
        <f t="shared" si="524"/>
        <v>1876499.8961306403</v>
      </c>
      <c r="DC78">
        <f t="shared" si="492"/>
        <v>49.1650749</v>
      </c>
      <c r="DD78" s="1">
        <f t="shared" si="525"/>
        <v>1820061.5737530601</v>
      </c>
      <c r="DE78">
        <f t="shared" si="493"/>
        <v>47.629869800000002</v>
      </c>
      <c r="DF78" s="1">
        <f t="shared" si="526"/>
        <v>1763229.2020741201</v>
      </c>
      <c r="DG78">
        <f t="shared" si="494"/>
        <v>46.085109799999998</v>
      </c>
      <c r="DH78" s="1">
        <f t="shared" si="527"/>
        <v>1706043.11373012</v>
      </c>
      <c r="DI78">
        <f t="shared" si="495"/>
        <v>44.532854899999997</v>
      </c>
      <c r="DJ78" s="1">
        <f t="shared" si="528"/>
        <v>1648579.5686850599</v>
      </c>
      <c r="DK78">
        <f>'% Surv'!D49</f>
        <v>42.974330000000002</v>
      </c>
      <c r="DL78" s="1">
        <f t="shared" si="529"/>
        <v>1590883.9120020003</v>
      </c>
      <c r="DM78">
        <f>'% Surv'!D50</f>
        <v>41.411689799999998</v>
      </c>
      <c r="DN78" s="1">
        <f t="shared" si="530"/>
        <v>1533035.9093821198</v>
      </c>
      <c r="DO78" s="5">
        <f t="shared" si="454"/>
        <v>39.846649800000002</v>
      </c>
      <c r="DP78" s="1">
        <f t="shared" si="531"/>
        <v>1475099.0676061201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4356622</v>
      </c>
      <c r="Y79">
        <f t="shared" si="362"/>
        <v>99.537356599999995</v>
      </c>
      <c r="Z79" s="1">
        <f t="shared" si="363"/>
        <v>4336466.3758540517</v>
      </c>
      <c r="AA79">
        <f t="shared" si="364"/>
        <v>98.604212700000005</v>
      </c>
      <c r="AB79" s="1">
        <f t="shared" si="365"/>
        <v>4295812.8234149944</v>
      </c>
      <c r="AC79">
        <f t="shared" si="366"/>
        <v>97.660415099999994</v>
      </c>
      <c r="AD79" s="1">
        <f t="shared" si="367"/>
        <v>4254695.1295379214</v>
      </c>
      <c r="AE79">
        <f t="shared" si="368"/>
        <v>96.705535400000002</v>
      </c>
      <c r="AF79" s="1">
        <f t="shared" si="369"/>
        <v>4213094.6304541882</v>
      </c>
      <c r="AG79">
        <f t="shared" si="370"/>
        <v>95.7402278</v>
      </c>
      <c r="AH79" s="1">
        <f t="shared" si="371"/>
        <v>4171039.827184916</v>
      </c>
      <c r="AI79">
        <f t="shared" si="372"/>
        <v>94.763774100000006</v>
      </c>
      <c r="AJ79" s="1">
        <f t="shared" si="373"/>
        <v>4128499.4304709025</v>
      </c>
      <c r="AK79">
        <f t="shared" si="374"/>
        <v>93.776943900000006</v>
      </c>
      <c r="AL79" s="1">
        <f t="shared" si="375"/>
        <v>4085506.9688750585</v>
      </c>
      <c r="AM79">
        <f t="shared" si="376"/>
        <v>92.779322199999996</v>
      </c>
      <c r="AN79" s="1">
        <f t="shared" si="455"/>
        <v>4042044.3624160839</v>
      </c>
      <c r="AO79">
        <f t="shared" si="378"/>
        <v>91.771244899999999</v>
      </c>
      <c r="AP79" s="1">
        <f t="shared" si="379"/>
        <v>3998126.2449872778</v>
      </c>
      <c r="AQ79">
        <f t="shared" si="461"/>
        <v>90.752763200000004</v>
      </c>
      <c r="AR79" s="1">
        <f t="shared" si="456"/>
        <v>3953754.8471791041</v>
      </c>
      <c r="AS79">
        <f t="shared" si="461"/>
        <v>89.723815900000005</v>
      </c>
      <c r="AT79" s="1">
        <f t="shared" si="457"/>
        <v>3908927.5027388986</v>
      </c>
      <c r="AU79">
        <f t="shared" si="462"/>
        <v>88.6848995</v>
      </c>
      <c r="AV79" s="1">
        <f t="shared" si="458"/>
        <v>3863665.8422948904</v>
      </c>
      <c r="AW79">
        <f t="shared" si="463"/>
        <v>87.635516600000003</v>
      </c>
      <c r="AX79" s="1">
        <f t="shared" si="459"/>
        <v>3817948.1960092522</v>
      </c>
      <c r="AY79">
        <f t="shared" si="464"/>
        <v>86.576253399999999</v>
      </c>
      <c r="AZ79" s="1">
        <f t="shared" si="460"/>
        <v>3771800.1024001478</v>
      </c>
      <c r="BA79">
        <f t="shared" si="465"/>
        <v>85.506133700000007</v>
      </c>
      <c r="BB79" s="1">
        <f t="shared" si="498"/>
        <v>3725179.0321236146</v>
      </c>
      <c r="BC79">
        <f t="shared" si="466"/>
        <v>84.425209499999994</v>
      </c>
      <c r="BD79" s="1">
        <f t="shared" si="499"/>
        <v>3678087.2506230897</v>
      </c>
      <c r="BE79">
        <f t="shared" si="467"/>
        <v>83.332589799999994</v>
      </c>
      <c r="BF79" s="1">
        <f t="shared" si="500"/>
        <v>3630485.9403965557</v>
      </c>
      <c r="BG79">
        <f t="shared" si="468"/>
        <v>82.227701699999997</v>
      </c>
      <c r="BH79" s="1">
        <f t="shared" si="501"/>
        <v>3582350.1423565741</v>
      </c>
      <c r="BI79">
        <f t="shared" si="469"/>
        <v>81.109997100000001</v>
      </c>
      <c r="BJ79" s="1">
        <f t="shared" si="502"/>
        <v>3533655.9778579623</v>
      </c>
      <c r="BK79">
        <f t="shared" si="470"/>
        <v>79.978323900000007</v>
      </c>
      <c r="BL79" s="1">
        <f t="shared" si="503"/>
        <v>3484353.2542586583</v>
      </c>
      <c r="BM79">
        <f t="shared" si="471"/>
        <v>78.832689999999999</v>
      </c>
      <c r="BN79" s="1">
        <f t="shared" si="504"/>
        <v>3434442.3157318002</v>
      </c>
      <c r="BO79">
        <f t="shared" si="472"/>
        <v>77.671282899999994</v>
      </c>
      <c r="BP79" s="1">
        <f t="shared" si="505"/>
        <v>3383844.1985036377</v>
      </c>
      <c r="BQ79">
        <f t="shared" si="473"/>
        <v>76.494526800000003</v>
      </c>
      <c r="BR79" s="1">
        <f t="shared" si="506"/>
        <v>3332577.3833646961</v>
      </c>
      <c r="BS79">
        <f t="shared" si="474"/>
        <v>75.300911499999998</v>
      </c>
      <c r="BT79" s="1">
        <f t="shared" si="507"/>
        <v>3280576.07660953</v>
      </c>
      <c r="BU79">
        <f t="shared" si="475"/>
        <v>74.090358800000004</v>
      </c>
      <c r="BV79" s="1">
        <f t="shared" si="508"/>
        <v>3227836.8713597362</v>
      </c>
      <c r="BW79">
        <f t="shared" si="476"/>
        <v>72.862103200000007</v>
      </c>
      <c r="BX79" s="1">
        <f t="shared" si="509"/>
        <v>3174326.4176739044</v>
      </c>
      <c r="BY79">
        <f t="shared" si="477"/>
        <v>71.615518800000004</v>
      </c>
      <c r="BZ79" s="1">
        <f t="shared" si="510"/>
        <v>3120017.4474549359</v>
      </c>
      <c r="CA79">
        <f t="shared" si="478"/>
        <v>70.350715899999997</v>
      </c>
      <c r="CB79" s="1">
        <f t="shared" si="511"/>
        <v>3064914.7660568976</v>
      </c>
      <c r="CC79">
        <f t="shared" si="479"/>
        <v>69.066437800000003</v>
      </c>
      <c r="CD79" s="1">
        <f t="shared" si="512"/>
        <v>3008963.6238111164</v>
      </c>
      <c r="CE79">
        <f t="shared" si="480"/>
        <v>67.763614399999994</v>
      </c>
      <c r="CF79" s="1">
        <f t="shared" si="513"/>
        <v>2952204.5329455677</v>
      </c>
      <c r="CG79">
        <f t="shared" si="481"/>
        <v>66.440863899999997</v>
      </c>
      <c r="CH79" s="1">
        <f t="shared" si="514"/>
        <v>2894577.2936574579</v>
      </c>
      <c r="CI79">
        <f t="shared" si="482"/>
        <v>65.099238</v>
      </c>
      <c r="CJ79" s="1">
        <f t="shared" si="515"/>
        <v>2836127.7245403598</v>
      </c>
      <c r="CK79">
        <f t="shared" si="483"/>
        <v>63.738098999999998</v>
      </c>
      <c r="CL79" s="1">
        <f t="shared" si="516"/>
        <v>2776828.0434157802</v>
      </c>
      <c r="CM79">
        <f t="shared" si="484"/>
        <v>62.357939999999999</v>
      </c>
      <c r="CN79" s="1">
        <f t="shared" si="517"/>
        <v>2716699.7327868002</v>
      </c>
      <c r="CO79">
        <f t="shared" si="485"/>
        <v>60.959127299999999</v>
      </c>
      <c r="CP79" s="1">
        <f t="shared" si="518"/>
        <v>2655758.7509598057</v>
      </c>
      <c r="CQ79">
        <f t="shared" si="486"/>
        <v>59.541624400000003</v>
      </c>
      <c r="CR79" s="1">
        <f t="shared" si="519"/>
        <v>2594003.5077677681</v>
      </c>
      <c r="CS79">
        <f t="shared" si="487"/>
        <v>58.106767300000001</v>
      </c>
      <c r="CT79" s="1">
        <f t="shared" si="520"/>
        <v>2531492.2076806058</v>
      </c>
      <c r="CU79">
        <f t="shared" si="488"/>
        <v>56.654045400000001</v>
      </c>
      <c r="CV79" s="1">
        <f t="shared" si="521"/>
        <v>2468202.6057863878</v>
      </c>
      <c r="CW79">
        <f t="shared" si="489"/>
        <v>55.185418800000001</v>
      </c>
      <c r="CX79" s="1">
        <f t="shared" si="522"/>
        <v>2404220.0962329363</v>
      </c>
      <c r="CY79">
        <f t="shared" si="490"/>
        <v>53.700857300000003</v>
      </c>
      <c r="CZ79" s="1">
        <f t="shared" si="523"/>
        <v>2339543.3633204061</v>
      </c>
      <c r="DA79">
        <f t="shared" si="491"/>
        <v>52.201986300000002</v>
      </c>
      <c r="DB79" s="1">
        <f t="shared" si="524"/>
        <v>2274243.2195827859</v>
      </c>
      <c r="DC79">
        <f t="shared" si="492"/>
        <v>50.689635600000003</v>
      </c>
      <c r="DD79" s="1">
        <f t="shared" si="525"/>
        <v>2208355.8162694322</v>
      </c>
      <c r="DE79">
        <f t="shared" si="493"/>
        <v>49.1650749</v>
      </c>
      <c r="DF79" s="1">
        <f t="shared" si="526"/>
        <v>2141936.4694098779</v>
      </c>
      <c r="DG79">
        <f t="shared" si="494"/>
        <v>47.629869800000002</v>
      </c>
      <c r="DH79" s="1">
        <f t="shared" si="527"/>
        <v>2075053.386278156</v>
      </c>
      <c r="DI79">
        <f t="shared" si="495"/>
        <v>46.085109799999998</v>
      </c>
      <c r="DJ79" s="1">
        <f t="shared" si="528"/>
        <v>2007754.0322709561</v>
      </c>
      <c r="DK79">
        <f>'% Surv'!D48</f>
        <v>44.532854899999997</v>
      </c>
      <c r="DL79" s="1">
        <f t="shared" si="529"/>
        <v>1940128.1538014777</v>
      </c>
      <c r="DM79">
        <f>'% Surv'!D49</f>
        <v>42.974330000000002</v>
      </c>
      <c r="DN79" s="1">
        <f t="shared" si="530"/>
        <v>1872229.1151326001</v>
      </c>
      <c r="DO79" s="5">
        <f t="shared" si="454"/>
        <v>41.411689799999998</v>
      </c>
      <c r="DP79" s="1">
        <f t="shared" si="531"/>
        <v>1804150.7883985557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4024420</v>
      </c>
      <c r="AA80">
        <f t="shared" si="364"/>
        <v>99.537356599999995</v>
      </c>
      <c r="AB80" s="1">
        <f t="shared" si="365"/>
        <v>4005801.2864817195</v>
      </c>
      <c r="AC80">
        <f t="shared" si="366"/>
        <v>98.604212700000005</v>
      </c>
      <c r="AD80" s="1">
        <f t="shared" si="367"/>
        <v>3968247.6567413402</v>
      </c>
      <c r="AE80">
        <f t="shared" si="368"/>
        <v>97.660415099999994</v>
      </c>
      <c r="AF80" s="1">
        <f t="shared" si="369"/>
        <v>3930265.2773674196</v>
      </c>
      <c r="AG80">
        <f t="shared" si="370"/>
        <v>96.705535400000002</v>
      </c>
      <c r="AH80" s="1">
        <f t="shared" si="371"/>
        <v>3891836.9077446801</v>
      </c>
      <c r="AI80">
        <f t="shared" si="372"/>
        <v>95.7402278</v>
      </c>
      <c r="AJ80" s="1">
        <f t="shared" si="373"/>
        <v>3852988.8756287601</v>
      </c>
      <c r="AK80">
        <f t="shared" si="374"/>
        <v>94.763774100000006</v>
      </c>
      <c r="AL80" s="1">
        <f t="shared" si="375"/>
        <v>3813692.2776352204</v>
      </c>
      <c r="AM80">
        <f t="shared" si="376"/>
        <v>93.776943900000006</v>
      </c>
      <c r="AN80" s="1">
        <f t="shared" si="455"/>
        <v>3773978.0857003802</v>
      </c>
      <c r="AO80">
        <f t="shared" si="378"/>
        <v>92.779322199999996</v>
      </c>
      <c r="AP80" s="1">
        <f t="shared" si="379"/>
        <v>3733829.5984812398</v>
      </c>
      <c r="AQ80">
        <f t="shared" si="461"/>
        <v>91.771244899999999</v>
      </c>
      <c r="AR80" s="1">
        <f t="shared" si="456"/>
        <v>3693260.3340045796</v>
      </c>
      <c r="AS80">
        <f t="shared" si="461"/>
        <v>90.752763200000004</v>
      </c>
      <c r="AT80" s="1">
        <f t="shared" si="457"/>
        <v>3652272.3527734401</v>
      </c>
      <c r="AU80">
        <f t="shared" si="462"/>
        <v>89.723815900000005</v>
      </c>
      <c r="AV80" s="1">
        <f t="shared" si="458"/>
        <v>3610863.19184278</v>
      </c>
      <c r="AW80">
        <f t="shared" si="463"/>
        <v>88.6848995</v>
      </c>
      <c r="AX80" s="1">
        <f t="shared" si="459"/>
        <v>3569052.8324579</v>
      </c>
      <c r="AY80">
        <f t="shared" si="464"/>
        <v>87.635516600000003</v>
      </c>
      <c r="AZ80" s="1">
        <f t="shared" si="460"/>
        <v>3526821.2571537201</v>
      </c>
      <c r="BA80">
        <f t="shared" si="465"/>
        <v>86.576253399999999</v>
      </c>
      <c r="BB80" s="1">
        <f t="shared" si="498"/>
        <v>3484192.05708028</v>
      </c>
      <c r="BC80">
        <f t="shared" si="466"/>
        <v>85.506133700000007</v>
      </c>
      <c r="BD80" s="1">
        <f t="shared" si="499"/>
        <v>3441125.9458495402</v>
      </c>
      <c r="BE80">
        <f t="shared" si="467"/>
        <v>84.425209499999994</v>
      </c>
      <c r="BF80" s="1">
        <f t="shared" si="500"/>
        <v>3397625.0161599</v>
      </c>
      <c r="BG80">
        <f t="shared" si="468"/>
        <v>83.332589799999994</v>
      </c>
      <c r="BH80" s="1">
        <f t="shared" si="501"/>
        <v>3353653.4104291601</v>
      </c>
      <c r="BI80">
        <f t="shared" si="469"/>
        <v>82.227701699999997</v>
      </c>
      <c r="BJ80" s="1">
        <f t="shared" si="502"/>
        <v>3309188.0727551403</v>
      </c>
      <c r="BK80">
        <f t="shared" si="470"/>
        <v>81.109997100000001</v>
      </c>
      <c r="BL80" s="1">
        <f t="shared" si="503"/>
        <v>3264206.94529182</v>
      </c>
      <c r="BM80">
        <f t="shared" si="471"/>
        <v>79.978323900000007</v>
      </c>
      <c r="BN80" s="1">
        <f t="shared" si="504"/>
        <v>3218663.6626963802</v>
      </c>
      <c r="BO80">
        <f t="shared" si="472"/>
        <v>78.832689999999999</v>
      </c>
      <c r="BP80" s="1">
        <f t="shared" si="505"/>
        <v>3172558.5428979998</v>
      </c>
      <c r="BQ80">
        <f t="shared" si="473"/>
        <v>77.671282899999994</v>
      </c>
      <c r="BR80" s="1">
        <f t="shared" si="506"/>
        <v>3125818.6432841797</v>
      </c>
      <c r="BS80">
        <f t="shared" si="474"/>
        <v>76.494526800000003</v>
      </c>
      <c r="BT80" s="1">
        <f t="shared" si="507"/>
        <v>3078461.03544456</v>
      </c>
      <c r="BU80">
        <f t="shared" si="475"/>
        <v>75.300911499999998</v>
      </c>
      <c r="BV80" s="1">
        <f t="shared" si="508"/>
        <v>3030424.9425883</v>
      </c>
      <c r="BW80">
        <f t="shared" si="476"/>
        <v>74.090358800000004</v>
      </c>
      <c r="BX80" s="1">
        <f t="shared" si="509"/>
        <v>2981707.21761896</v>
      </c>
      <c r="BY80">
        <f t="shared" si="477"/>
        <v>72.862103200000007</v>
      </c>
      <c r="BZ80" s="1">
        <f t="shared" si="510"/>
        <v>2932277.05360144</v>
      </c>
      <c r="CA80">
        <f t="shared" si="478"/>
        <v>71.615518800000004</v>
      </c>
      <c r="CB80" s="1">
        <f t="shared" si="511"/>
        <v>2882109.2616909598</v>
      </c>
      <c r="CC80">
        <f t="shared" si="479"/>
        <v>70.350715899999997</v>
      </c>
      <c r="CD80" s="1">
        <f t="shared" si="512"/>
        <v>2831208.28082278</v>
      </c>
      <c r="CE80">
        <f t="shared" si="480"/>
        <v>69.066437800000003</v>
      </c>
      <c r="CF80" s="1">
        <f t="shared" si="513"/>
        <v>2779523.5361107602</v>
      </c>
      <c r="CG80">
        <f t="shared" si="481"/>
        <v>67.763614399999994</v>
      </c>
      <c r="CH80" s="1">
        <f t="shared" si="514"/>
        <v>2727092.45063648</v>
      </c>
      <c r="CI80">
        <f t="shared" si="482"/>
        <v>66.440863899999997</v>
      </c>
      <c r="CJ80" s="1">
        <f t="shared" si="515"/>
        <v>2673859.4149643797</v>
      </c>
      <c r="CK80">
        <f t="shared" si="483"/>
        <v>65.099238</v>
      </c>
      <c r="CL80" s="1">
        <f t="shared" si="516"/>
        <v>2619866.7539196</v>
      </c>
      <c r="CM80">
        <f t="shared" si="484"/>
        <v>63.738098999999998</v>
      </c>
      <c r="CN80" s="1">
        <f t="shared" si="517"/>
        <v>2565088.8037757999</v>
      </c>
      <c r="CO80">
        <f t="shared" si="485"/>
        <v>62.357939999999999</v>
      </c>
      <c r="CP80" s="1">
        <f t="shared" si="518"/>
        <v>2509545.4089480001</v>
      </c>
      <c r="CQ80">
        <f t="shared" si="486"/>
        <v>60.959127299999999</v>
      </c>
      <c r="CR80" s="1">
        <f t="shared" si="519"/>
        <v>2453251.3108866601</v>
      </c>
      <c r="CS80">
        <f t="shared" si="487"/>
        <v>59.541624400000003</v>
      </c>
      <c r="CT80" s="1">
        <f t="shared" si="520"/>
        <v>2396205.0406784802</v>
      </c>
      <c r="CU80">
        <f t="shared" si="488"/>
        <v>58.106767300000001</v>
      </c>
      <c r="CV80" s="1">
        <f t="shared" si="521"/>
        <v>2338460.3645746601</v>
      </c>
      <c r="CW80">
        <f t="shared" si="489"/>
        <v>56.654045400000001</v>
      </c>
      <c r="CX80" s="1">
        <f t="shared" si="522"/>
        <v>2279996.7338866801</v>
      </c>
      <c r="CY80">
        <f t="shared" si="490"/>
        <v>55.185418800000001</v>
      </c>
      <c r="CZ80" s="1">
        <f t="shared" si="523"/>
        <v>2220893.0312709599</v>
      </c>
      <c r="DA80">
        <f t="shared" si="491"/>
        <v>53.700857300000003</v>
      </c>
      <c r="DB80" s="1">
        <f t="shared" si="524"/>
        <v>2161148.0413526599</v>
      </c>
      <c r="DC80">
        <f t="shared" si="492"/>
        <v>52.201986300000002</v>
      </c>
      <c r="DD80" s="1">
        <f t="shared" si="525"/>
        <v>2100827.1770544602</v>
      </c>
      <c r="DE80">
        <f t="shared" si="493"/>
        <v>50.689635600000003</v>
      </c>
      <c r="DF80" s="1">
        <f t="shared" si="526"/>
        <v>2039963.8330135203</v>
      </c>
      <c r="DG80">
        <f t="shared" si="494"/>
        <v>49.1650749</v>
      </c>
      <c r="DH80" s="1">
        <f t="shared" si="527"/>
        <v>1978609.1072905799</v>
      </c>
      <c r="DI80">
        <f t="shared" si="495"/>
        <v>47.629869800000002</v>
      </c>
      <c r="DJ80" s="1">
        <f t="shared" si="528"/>
        <v>1916826.0062051599</v>
      </c>
      <c r="DK80">
        <f>'% Surv'!D47</f>
        <v>46.085109799999998</v>
      </c>
      <c r="DL80" s="1">
        <f t="shared" si="529"/>
        <v>1854658.3758131599</v>
      </c>
      <c r="DM80">
        <f>'% Surv'!D48</f>
        <v>44.532854899999997</v>
      </c>
      <c r="DN80" s="1">
        <f t="shared" si="530"/>
        <v>1792189.1191665798</v>
      </c>
      <c r="DO80" s="5">
        <f t="shared" si="454"/>
        <v>42.974330000000002</v>
      </c>
      <c r="DP80" s="1">
        <f t="shared" si="531"/>
        <v>1729467.5313860001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6362884</v>
      </c>
      <c r="AC81">
        <f t="shared" si="366"/>
        <v>99.537356599999995</v>
      </c>
      <c r="AD81" s="1">
        <f t="shared" si="367"/>
        <v>6333446.5371243441</v>
      </c>
      <c r="AE81">
        <f t="shared" si="368"/>
        <v>98.604212700000005</v>
      </c>
      <c r="AF81" s="1">
        <f t="shared" si="369"/>
        <v>6274071.6732142689</v>
      </c>
      <c r="AG81">
        <f t="shared" si="370"/>
        <v>97.660415099999994</v>
      </c>
      <c r="AH81" s="1">
        <f t="shared" si="371"/>
        <v>6214018.926731484</v>
      </c>
      <c r="AI81">
        <f t="shared" si="372"/>
        <v>96.705535400000002</v>
      </c>
      <c r="AJ81" s="1">
        <f t="shared" si="373"/>
        <v>6153261.0390809355</v>
      </c>
      <c r="AK81">
        <f t="shared" si="374"/>
        <v>95.7402278</v>
      </c>
      <c r="AL81" s="1">
        <f t="shared" si="375"/>
        <v>6091839.6362497518</v>
      </c>
      <c r="AM81">
        <f t="shared" si="376"/>
        <v>94.763774100000006</v>
      </c>
      <c r="AN81" s="1">
        <f t="shared" si="455"/>
        <v>6029709.0200050445</v>
      </c>
      <c r="AO81">
        <f t="shared" si="378"/>
        <v>93.776943900000006</v>
      </c>
      <c r="AP81" s="1">
        <f t="shared" si="379"/>
        <v>5966918.1591020767</v>
      </c>
      <c r="AQ81">
        <f t="shared" si="461"/>
        <v>92.779322199999996</v>
      </c>
      <c r="AR81" s="1">
        <f t="shared" si="456"/>
        <v>5903440.6475722482</v>
      </c>
      <c r="AS81">
        <f t="shared" si="461"/>
        <v>91.771244899999999</v>
      </c>
      <c r="AT81" s="1">
        <f t="shared" si="457"/>
        <v>5839297.8583429158</v>
      </c>
      <c r="AU81">
        <f t="shared" si="462"/>
        <v>90.752763200000004</v>
      </c>
      <c r="AV81" s="1">
        <f t="shared" si="458"/>
        <v>5774493.0492106881</v>
      </c>
      <c r="AW81">
        <f t="shared" si="463"/>
        <v>89.723815900000005</v>
      </c>
      <c r="AX81" s="1">
        <f t="shared" si="459"/>
        <v>5709022.3260905566</v>
      </c>
      <c r="AY81">
        <f t="shared" si="464"/>
        <v>88.6848995</v>
      </c>
      <c r="AZ81" s="1">
        <f t="shared" si="460"/>
        <v>5642917.2807015805</v>
      </c>
      <c r="BA81">
        <f t="shared" si="465"/>
        <v>87.635516600000003</v>
      </c>
      <c r="BB81" s="1">
        <f t="shared" si="498"/>
        <v>5576146.2640587436</v>
      </c>
      <c r="BC81">
        <f t="shared" si="466"/>
        <v>86.576253399999999</v>
      </c>
      <c r="BD81" s="1">
        <f t="shared" si="499"/>
        <v>5508746.5753880562</v>
      </c>
      <c r="BE81">
        <f t="shared" si="467"/>
        <v>85.506133700000007</v>
      </c>
      <c r="BF81" s="1">
        <f t="shared" si="500"/>
        <v>5440656.1002159081</v>
      </c>
      <c r="BG81">
        <f t="shared" si="468"/>
        <v>84.425209499999994</v>
      </c>
      <c r="BH81" s="1">
        <f t="shared" si="501"/>
        <v>5371878.1472419798</v>
      </c>
      <c r="BI81">
        <f t="shared" si="469"/>
        <v>83.332589799999994</v>
      </c>
      <c r="BJ81" s="1">
        <f t="shared" si="502"/>
        <v>5302356.0231698314</v>
      </c>
      <c r="BK81">
        <f t="shared" si="470"/>
        <v>82.227701699999997</v>
      </c>
      <c r="BL81" s="1">
        <f t="shared" si="503"/>
        <v>5232053.2750370279</v>
      </c>
      <c r="BM81">
        <f t="shared" si="471"/>
        <v>81.109997100000001</v>
      </c>
      <c r="BN81" s="1">
        <f t="shared" si="504"/>
        <v>5160935.0278763641</v>
      </c>
      <c r="BO81">
        <f t="shared" si="472"/>
        <v>79.978323900000007</v>
      </c>
      <c r="BP81" s="1">
        <f t="shared" si="505"/>
        <v>5088927.9749012766</v>
      </c>
      <c r="BQ81">
        <f t="shared" si="473"/>
        <v>78.832689999999999</v>
      </c>
      <c r="BR81" s="1">
        <f t="shared" si="506"/>
        <v>5016032.6187796006</v>
      </c>
      <c r="BS81">
        <f t="shared" si="474"/>
        <v>77.671282899999994</v>
      </c>
      <c r="BT81" s="1">
        <f t="shared" si="507"/>
        <v>4942133.632238836</v>
      </c>
      <c r="BU81">
        <f t="shared" si="475"/>
        <v>76.494526800000003</v>
      </c>
      <c r="BV81" s="1">
        <f t="shared" si="508"/>
        <v>4867258.006632912</v>
      </c>
      <c r="BW81">
        <f t="shared" si="476"/>
        <v>75.300911499999998</v>
      </c>
      <c r="BX81" s="1">
        <f t="shared" si="509"/>
        <v>4791309.6496876599</v>
      </c>
      <c r="BY81">
        <f t="shared" si="477"/>
        <v>74.090358800000004</v>
      </c>
      <c r="BZ81" s="1">
        <f t="shared" si="510"/>
        <v>4714283.5856277924</v>
      </c>
      <c r="CA81">
        <f t="shared" si="478"/>
        <v>72.862103200000007</v>
      </c>
      <c r="CB81" s="1">
        <f t="shared" si="511"/>
        <v>4636131.1065762881</v>
      </c>
      <c r="CC81">
        <f t="shared" si="479"/>
        <v>71.615518800000004</v>
      </c>
      <c r="CD81" s="1">
        <f t="shared" si="512"/>
        <v>4556812.3872421924</v>
      </c>
      <c r="CE81">
        <f t="shared" si="480"/>
        <v>70.350715899999997</v>
      </c>
      <c r="CF81" s="1">
        <f t="shared" si="513"/>
        <v>4476334.4458865561</v>
      </c>
      <c r="CG81">
        <f t="shared" si="481"/>
        <v>69.066437800000003</v>
      </c>
      <c r="CH81" s="1">
        <f t="shared" si="514"/>
        <v>4394617.3201461527</v>
      </c>
      <c r="CI81">
        <f t="shared" si="482"/>
        <v>67.763614399999994</v>
      </c>
      <c r="CJ81" s="1">
        <f t="shared" si="515"/>
        <v>4311720.1784792952</v>
      </c>
      <c r="CK81">
        <f t="shared" si="483"/>
        <v>66.440863899999997</v>
      </c>
      <c r="CL81" s="1">
        <f t="shared" si="516"/>
        <v>4227555.0985548757</v>
      </c>
      <c r="CM81">
        <f t="shared" si="484"/>
        <v>65.099238</v>
      </c>
      <c r="CN81" s="1">
        <f t="shared" si="517"/>
        <v>4142188.9988239198</v>
      </c>
      <c r="CO81">
        <f t="shared" si="485"/>
        <v>63.738098999999998</v>
      </c>
      <c r="CP81" s="1">
        <f t="shared" si="518"/>
        <v>4055581.3031751597</v>
      </c>
      <c r="CQ81">
        <f t="shared" si="486"/>
        <v>62.357939999999999</v>
      </c>
      <c r="CR81" s="1">
        <f t="shared" si="519"/>
        <v>3967763.3869896</v>
      </c>
      <c r="CS81">
        <f t="shared" si="487"/>
        <v>60.959127299999999</v>
      </c>
      <c r="CT81" s="1">
        <f t="shared" si="520"/>
        <v>3878758.557511332</v>
      </c>
      <c r="CU81">
        <f t="shared" si="488"/>
        <v>59.541624400000003</v>
      </c>
      <c r="CV81" s="1">
        <f t="shared" si="521"/>
        <v>3788564.4922876959</v>
      </c>
      <c r="CW81">
        <f t="shared" si="489"/>
        <v>58.106767300000001</v>
      </c>
      <c r="CX81" s="1">
        <f t="shared" si="522"/>
        <v>3697266.199448932</v>
      </c>
      <c r="CY81">
        <f t="shared" si="490"/>
        <v>56.654045400000001</v>
      </c>
      <c r="CZ81" s="1">
        <f t="shared" si="523"/>
        <v>3604831.1901093358</v>
      </c>
      <c r="DA81">
        <f t="shared" si="491"/>
        <v>55.185418800000001</v>
      </c>
      <c r="DB81" s="1">
        <f t="shared" si="524"/>
        <v>3511384.1831581919</v>
      </c>
      <c r="DC81">
        <f t="shared" si="492"/>
        <v>53.700857300000003</v>
      </c>
      <c r="DD81" s="1">
        <f t="shared" si="525"/>
        <v>3416923.257004532</v>
      </c>
      <c r="DE81">
        <f t="shared" si="493"/>
        <v>52.201986300000002</v>
      </c>
      <c r="DF81" s="1">
        <f t="shared" si="526"/>
        <v>3321551.8339648922</v>
      </c>
      <c r="DG81">
        <f t="shared" si="494"/>
        <v>50.689635600000003</v>
      </c>
      <c r="DH81" s="1">
        <f t="shared" si="527"/>
        <v>3225322.7132507046</v>
      </c>
      <c r="DI81">
        <f t="shared" si="495"/>
        <v>49.1650749</v>
      </c>
      <c r="DJ81" s="1">
        <f t="shared" si="528"/>
        <v>3128316.6844001161</v>
      </c>
      <c r="DK81">
        <f>'% Surv'!D46</f>
        <v>47.629869800000002</v>
      </c>
      <c r="DL81" s="1">
        <f t="shared" si="529"/>
        <v>3030633.3647250319</v>
      </c>
      <c r="DM81">
        <f>'% Surv'!D47</f>
        <v>46.085109799999998</v>
      </c>
      <c r="DN81" s="1">
        <f t="shared" si="530"/>
        <v>2932342.0778466319</v>
      </c>
      <c r="DO81" s="5">
        <f t="shared" si="454"/>
        <v>44.532854899999997</v>
      </c>
      <c r="DP81" s="1">
        <f t="shared" si="531"/>
        <v>2833573.8991753156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4459974</v>
      </c>
      <c r="AE82">
        <f t="shared" si="368"/>
        <v>99.537356599999995</v>
      </c>
      <c r="AF82" s="1">
        <f t="shared" si="369"/>
        <v>4439340.2246472836</v>
      </c>
      <c r="AG82">
        <f t="shared" si="370"/>
        <v>98.604212700000005</v>
      </c>
      <c r="AH82" s="1">
        <f t="shared" si="371"/>
        <v>4397722.249324698</v>
      </c>
      <c r="AI82">
        <f t="shared" si="372"/>
        <v>97.660415099999994</v>
      </c>
      <c r="AJ82" s="1">
        <f t="shared" si="373"/>
        <v>4355629.121752074</v>
      </c>
      <c r="AK82">
        <f t="shared" si="374"/>
        <v>96.705535400000002</v>
      </c>
      <c r="AL82" s="1">
        <f t="shared" si="375"/>
        <v>4313041.7354007959</v>
      </c>
      <c r="AM82">
        <f t="shared" si="376"/>
        <v>95.7402278</v>
      </c>
      <c r="AN82" s="1">
        <f t="shared" si="455"/>
        <v>4269989.2674207715</v>
      </c>
      <c r="AO82">
        <f t="shared" si="378"/>
        <v>94.763774100000006</v>
      </c>
      <c r="AP82" s="1">
        <f t="shared" si="379"/>
        <v>4226439.6862787344</v>
      </c>
      <c r="AQ82">
        <f t="shared" si="461"/>
        <v>93.776943900000006</v>
      </c>
      <c r="AR82" s="1">
        <f t="shared" si="456"/>
        <v>4182427.3159345863</v>
      </c>
      <c r="AS82">
        <f t="shared" si="461"/>
        <v>92.779322199999996</v>
      </c>
      <c r="AT82" s="1">
        <f t="shared" si="457"/>
        <v>4137933.6474962276</v>
      </c>
      <c r="AU82">
        <f t="shared" si="462"/>
        <v>91.771244899999999</v>
      </c>
      <c r="AV82" s="1">
        <f t="shared" si="458"/>
        <v>4092973.6620163261</v>
      </c>
      <c r="AW82">
        <f t="shared" si="463"/>
        <v>90.752763200000004</v>
      </c>
      <c r="AX82" s="1">
        <f t="shared" si="459"/>
        <v>4047549.6430015685</v>
      </c>
      <c r="AY82">
        <f t="shared" si="464"/>
        <v>89.723815900000005</v>
      </c>
      <c r="AZ82" s="1">
        <f t="shared" si="460"/>
        <v>4001658.8609478665</v>
      </c>
      <c r="BA82">
        <f t="shared" si="465"/>
        <v>88.6848995</v>
      </c>
      <c r="BB82" s="1">
        <f t="shared" si="498"/>
        <v>3955323.4596261298</v>
      </c>
      <c r="BC82">
        <f t="shared" si="466"/>
        <v>87.635516600000003</v>
      </c>
      <c r="BD82" s="1">
        <f t="shared" si="499"/>
        <v>3908521.2551256842</v>
      </c>
      <c r="BE82">
        <f t="shared" si="467"/>
        <v>86.576253399999999</v>
      </c>
      <c r="BF82" s="1">
        <f t="shared" si="500"/>
        <v>3861278.3918141164</v>
      </c>
      <c r="BG82">
        <f t="shared" si="468"/>
        <v>85.506133700000007</v>
      </c>
      <c r="BH82" s="1">
        <f t="shared" si="501"/>
        <v>3813551.3314252384</v>
      </c>
      <c r="BI82">
        <f t="shared" si="469"/>
        <v>84.425209499999994</v>
      </c>
      <c r="BJ82" s="1">
        <f t="shared" si="502"/>
        <v>3765342.3931455296</v>
      </c>
      <c r="BK82">
        <f t="shared" si="470"/>
        <v>83.332589799999994</v>
      </c>
      <c r="BL82" s="1">
        <f t="shared" si="503"/>
        <v>3716611.8386066519</v>
      </c>
      <c r="BM82">
        <f t="shared" si="471"/>
        <v>82.227701699999997</v>
      </c>
      <c r="BN82" s="1">
        <f t="shared" si="504"/>
        <v>3667334.1166175581</v>
      </c>
      <c r="BO82">
        <f t="shared" si="472"/>
        <v>81.109997100000001</v>
      </c>
      <c r="BP82" s="1">
        <f t="shared" si="505"/>
        <v>3617484.7820607545</v>
      </c>
      <c r="BQ82">
        <f t="shared" si="473"/>
        <v>79.978323900000007</v>
      </c>
      <c r="BR82" s="1">
        <f t="shared" si="506"/>
        <v>3567012.4515757863</v>
      </c>
      <c r="BS82">
        <f t="shared" si="474"/>
        <v>78.832689999999999</v>
      </c>
      <c r="BT82" s="1">
        <f t="shared" si="507"/>
        <v>3515917.4775006003</v>
      </c>
      <c r="BU82">
        <f t="shared" si="475"/>
        <v>77.671282899999994</v>
      </c>
      <c r="BV82" s="1">
        <f t="shared" si="508"/>
        <v>3464119.0228064461</v>
      </c>
      <c r="BW82">
        <f t="shared" si="476"/>
        <v>76.494526800000003</v>
      </c>
      <c r="BX82" s="1">
        <f t="shared" si="509"/>
        <v>3411636.0067030322</v>
      </c>
      <c r="BY82">
        <f t="shared" si="477"/>
        <v>75.300911499999998</v>
      </c>
      <c r="BZ82" s="1">
        <f t="shared" si="510"/>
        <v>3358401.0746630095</v>
      </c>
      <c r="CA82">
        <f t="shared" si="478"/>
        <v>74.090358800000004</v>
      </c>
      <c r="CB82" s="1">
        <f t="shared" si="511"/>
        <v>3304410.7389867119</v>
      </c>
      <c r="CC82">
        <f t="shared" si="479"/>
        <v>72.862103200000007</v>
      </c>
      <c r="CD82" s="1">
        <f t="shared" si="512"/>
        <v>3249630.8585731685</v>
      </c>
      <c r="CE82">
        <f t="shared" si="480"/>
        <v>71.615518800000004</v>
      </c>
      <c r="CF82" s="1">
        <f t="shared" si="513"/>
        <v>3194033.5184451123</v>
      </c>
      <c r="CG82">
        <f t="shared" si="481"/>
        <v>70.350715899999997</v>
      </c>
      <c r="CH82" s="1">
        <f t="shared" si="514"/>
        <v>3137623.6379538663</v>
      </c>
      <c r="CI82">
        <f t="shared" si="482"/>
        <v>69.066437800000003</v>
      </c>
      <c r="CJ82" s="1">
        <f t="shared" si="515"/>
        <v>3080345.1686061723</v>
      </c>
      <c r="CK82">
        <f t="shared" si="483"/>
        <v>67.763614399999994</v>
      </c>
      <c r="CL82" s="1">
        <f t="shared" si="516"/>
        <v>3022239.583700256</v>
      </c>
      <c r="CM82">
        <f t="shared" si="484"/>
        <v>66.440863899999997</v>
      </c>
      <c r="CN82" s="1">
        <f t="shared" si="517"/>
        <v>2963245.2553153862</v>
      </c>
      <c r="CO82">
        <f t="shared" si="485"/>
        <v>65.099238</v>
      </c>
      <c r="CP82" s="1">
        <f t="shared" si="518"/>
        <v>2903409.0889981198</v>
      </c>
      <c r="CQ82">
        <f t="shared" si="486"/>
        <v>63.738098999999998</v>
      </c>
      <c r="CR82" s="1">
        <f t="shared" si="519"/>
        <v>2842702.6434942596</v>
      </c>
      <c r="CS82">
        <f t="shared" si="487"/>
        <v>62.357939999999999</v>
      </c>
      <c r="CT82" s="1">
        <f t="shared" si="520"/>
        <v>2781147.9109355998</v>
      </c>
      <c r="CU82">
        <f t="shared" si="488"/>
        <v>60.959127299999999</v>
      </c>
      <c r="CV82" s="1">
        <f t="shared" si="521"/>
        <v>2718761.2282069023</v>
      </c>
      <c r="CW82">
        <f t="shared" si="489"/>
        <v>59.541624400000003</v>
      </c>
      <c r="CX82" s="1">
        <f t="shared" si="522"/>
        <v>2655540.967417656</v>
      </c>
      <c r="CY82">
        <f t="shared" si="490"/>
        <v>58.106767300000001</v>
      </c>
      <c r="CZ82" s="1">
        <f t="shared" si="523"/>
        <v>2591546.7138205022</v>
      </c>
      <c r="DA82">
        <f t="shared" si="491"/>
        <v>56.654045400000001</v>
      </c>
      <c r="DB82" s="1">
        <f t="shared" si="524"/>
        <v>2526755.6947881961</v>
      </c>
      <c r="DC82">
        <f t="shared" si="492"/>
        <v>55.185418800000001</v>
      </c>
      <c r="DD82" s="1">
        <f t="shared" si="525"/>
        <v>2461255.3302711118</v>
      </c>
      <c r="DE82">
        <f t="shared" si="493"/>
        <v>53.700857300000003</v>
      </c>
      <c r="DF82" s="1">
        <f t="shared" si="526"/>
        <v>2395044.2733571022</v>
      </c>
      <c r="DG82">
        <f t="shared" si="494"/>
        <v>52.201986300000002</v>
      </c>
      <c r="DH82" s="1">
        <f t="shared" si="527"/>
        <v>2328195.0164635619</v>
      </c>
      <c r="DI82">
        <f t="shared" si="495"/>
        <v>50.689635600000003</v>
      </c>
      <c r="DJ82" s="1">
        <f t="shared" si="528"/>
        <v>2260744.5684547443</v>
      </c>
      <c r="DK82">
        <f>'% Surv'!D45</f>
        <v>49.1650749</v>
      </c>
      <c r="DL82" s="1">
        <f t="shared" si="529"/>
        <v>2192749.5576205258</v>
      </c>
      <c r="DM82">
        <f>'% Surv'!D46</f>
        <v>47.629869800000002</v>
      </c>
      <c r="DN82" s="1">
        <f t="shared" si="530"/>
        <v>2124279.8093138523</v>
      </c>
      <c r="DO82" s="5">
        <f t="shared" si="454"/>
        <v>46.085109799999998</v>
      </c>
      <c r="DP82" s="1">
        <f t="shared" si="531"/>
        <v>2055383.9149514521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15029987</v>
      </c>
      <c r="AF83" s="1" t="s">
        <v>0</v>
      </c>
      <c r="AG83">
        <f t="shared" si="370"/>
        <v>99.537356599999995</v>
      </c>
      <c r="AH83" s="1">
        <f t="shared" si="371"/>
        <v>14960451.757123642</v>
      </c>
      <c r="AI83">
        <f t="shared" si="372"/>
        <v>98.604212700000005</v>
      </c>
      <c r="AJ83" s="1">
        <f t="shared" si="373"/>
        <v>14820200.350262349</v>
      </c>
      <c r="AK83">
        <f t="shared" si="374"/>
        <v>97.660415099999994</v>
      </c>
      <c r="AL83" s="1">
        <f t="shared" si="375"/>
        <v>14678347.693676036</v>
      </c>
      <c r="AM83">
        <f t="shared" si="376"/>
        <v>96.705535400000002</v>
      </c>
      <c r="AN83" s="1">
        <f t="shared" si="455"/>
        <v>14534829.398900399</v>
      </c>
      <c r="AO83">
        <f t="shared" si="378"/>
        <v>95.7402278</v>
      </c>
      <c r="AP83" s="1">
        <f t="shared" si="379"/>
        <v>14389743.792110385</v>
      </c>
      <c r="AQ83">
        <f t="shared" si="461"/>
        <v>94.763774100000006</v>
      </c>
      <c r="AR83" s="1">
        <f t="shared" si="456"/>
        <v>14242982.927939367</v>
      </c>
      <c r="AS83">
        <f t="shared" si="461"/>
        <v>93.776943900000006</v>
      </c>
      <c r="AT83" s="1">
        <f t="shared" si="457"/>
        <v>14094662.477167293</v>
      </c>
      <c r="AU83">
        <f t="shared" si="462"/>
        <v>92.779322199999996</v>
      </c>
      <c r="AV83" s="1">
        <f t="shared" si="458"/>
        <v>13944720.065348113</v>
      </c>
      <c r="AW83">
        <f t="shared" si="463"/>
        <v>91.771244899999999</v>
      </c>
      <c r="AX83" s="1">
        <f t="shared" si="459"/>
        <v>13793206.178208163</v>
      </c>
      <c r="AY83">
        <f t="shared" si="464"/>
        <v>90.752763200000004</v>
      </c>
      <c r="AZ83" s="1">
        <f t="shared" si="460"/>
        <v>13640128.511100786</v>
      </c>
      <c r="BA83">
        <f t="shared" si="465"/>
        <v>89.723815900000005</v>
      </c>
      <c r="BB83" s="1">
        <f t="shared" si="498"/>
        <v>13485477.865673933</v>
      </c>
      <c r="BC83">
        <f t="shared" si="466"/>
        <v>88.6848995</v>
      </c>
      <c r="BD83" s="1">
        <f t="shared" si="499"/>
        <v>13329328.865813065</v>
      </c>
      <c r="BE83">
        <f t="shared" si="467"/>
        <v>87.635516600000003</v>
      </c>
      <c r="BF83" s="1">
        <f t="shared" si="500"/>
        <v>13171606.752362842</v>
      </c>
      <c r="BG83">
        <f t="shared" si="468"/>
        <v>86.576253399999999</v>
      </c>
      <c r="BH83" s="1">
        <f t="shared" si="501"/>
        <v>13012399.631107058</v>
      </c>
      <c r="BI83">
        <f t="shared" si="469"/>
        <v>85.506133700000007</v>
      </c>
      <c r="BJ83" s="1">
        <f t="shared" si="502"/>
        <v>12851560.77931262</v>
      </c>
      <c r="BK83">
        <f t="shared" si="470"/>
        <v>84.425209499999994</v>
      </c>
      <c r="BL83" s="1">
        <f t="shared" si="503"/>
        <v>12689098.012572763</v>
      </c>
      <c r="BM83">
        <f t="shared" si="471"/>
        <v>83.332589799999994</v>
      </c>
      <c r="BN83" s="1">
        <f t="shared" si="504"/>
        <v>12524877.413703324</v>
      </c>
      <c r="BO83">
        <f t="shared" si="472"/>
        <v>82.227701699999997</v>
      </c>
      <c r="BP83" s="1">
        <f t="shared" si="505"/>
        <v>12358812.875908777</v>
      </c>
      <c r="BQ83">
        <f t="shared" si="473"/>
        <v>81.109997100000001</v>
      </c>
      <c r="BR83" s="1">
        <f t="shared" si="506"/>
        <v>12190822.019830378</v>
      </c>
      <c r="BS83">
        <f t="shared" si="474"/>
        <v>79.978323900000007</v>
      </c>
      <c r="BT83" s="1">
        <f t="shared" si="507"/>
        <v>12020731.684987893</v>
      </c>
      <c r="BU83">
        <f t="shared" si="475"/>
        <v>78.832689999999999</v>
      </c>
      <c r="BV83" s="1">
        <f t="shared" si="508"/>
        <v>11848543.0587503</v>
      </c>
      <c r="BW83">
        <f t="shared" si="476"/>
        <v>77.671282899999994</v>
      </c>
      <c r="BX83" s="1">
        <f t="shared" si="509"/>
        <v>11673983.722603224</v>
      </c>
      <c r="BY83">
        <f t="shared" si="477"/>
        <v>76.494526800000003</v>
      </c>
      <c r="BZ83" s="1">
        <f t="shared" si="510"/>
        <v>11497117.433751516</v>
      </c>
      <c r="CA83">
        <f t="shared" si="478"/>
        <v>75.300911499999998</v>
      </c>
      <c r="CB83" s="1">
        <f t="shared" si="511"/>
        <v>11317717.209331505</v>
      </c>
      <c r="CC83">
        <f t="shared" si="479"/>
        <v>74.090358800000004</v>
      </c>
      <c r="CD83" s="1">
        <f t="shared" si="512"/>
        <v>11135771.295893356</v>
      </c>
      <c r="CE83">
        <f t="shared" si="480"/>
        <v>72.862103200000007</v>
      </c>
      <c r="CF83" s="1">
        <f t="shared" si="513"/>
        <v>10951164.638886586</v>
      </c>
      <c r="CG83">
        <f t="shared" si="481"/>
        <v>71.615518800000004</v>
      </c>
      <c r="CH83" s="1">
        <f t="shared" si="514"/>
        <v>10763803.165622557</v>
      </c>
      <c r="CI83">
        <f t="shared" si="482"/>
        <v>70.350715899999997</v>
      </c>
      <c r="CJ83" s="1">
        <f t="shared" si="515"/>
        <v>10573703.454176933</v>
      </c>
      <c r="CK83">
        <f t="shared" si="483"/>
        <v>69.066437800000003</v>
      </c>
      <c r="CL83" s="1">
        <f t="shared" si="516"/>
        <v>10380676.622703087</v>
      </c>
      <c r="CM83">
        <f t="shared" si="484"/>
        <v>67.763614399999994</v>
      </c>
      <c r="CN83" s="1">
        <f t="shared" si="517"/>
        <v>10184862.435050128</v>
      </c>
      <c r="CO83">
        <f t="shared" si="485"/>
        <v>66.440863899999997</v>
      </c>
      <c r="CP83" s="1">
        <f t="shared" si="518"/>
        <v>9986053.2068576925</v>
      </c>
      <c r="CQ83">
        <f t="shared" si="486"/>
        <v>65.099238</v>
      </c>
      <c r="CR83" s="1">
        <f t="shared" si="519"/>
        <v>9784407.0084990598</v>
      </c>
      <c r="CS83">
        <f t="shared" si="487"/>
        <v>63.738098999999998</v>
      </c>
      <c r="CT83" s="1">
        <f t="shared" si="520"/>
        <v>9579827.99374713</v>
      </c>
      <c r="CU83">
        <f t="shared" si="488"/>
        <v>62.357939999999999</v>
      </c>
      <c r="CV83" s="1">
        <f t="shared" si="521"/>
        <v>9372390.2754678</v>
      </c>
      <c r="CW83">
        <f t="shared" si="489"/>
        <v>60.959127299999999</v>
      </c>
      <c r="CX83" s="1">
        <f t="shared" si="522"/>
        <v>9162148.9085034505</v>
      </c>
      <c r="CY83">
        <f t="shared" si="490"/>
        <v>59.541624400000003</v>
      </c>
      <c r="CZ83" s="1">
        <f t="shared" si="523"/>
        <v>8949098.4069088288</v>
      </c>
      <c r="DA83">
        <f t="shared" si="491"/>
        <v>58.106767300000001</v>
      </c>
      <c r="DB83" s="1">
        <f t="shared" si="524"/>
        <v>8733439.5713102501</v>
      </c>
      <c r="DC83">
        <f t="shared" si="492"/>
        <v>56.654045400000001</v>
      </c>
      <c r="DD83" s="1">
        <f t="shared" si="525"/>
        <v>8515095.6585940979</v>
      </c>
      <c r="DE83">
        <f t="shared" si="493"/>
        <v>55.185418800000001</v>
      </c>
      <c r="DF83" s="1">
        <f t="shared" si="526"/>
        <v>8294361.2715355568</v>
      </c>
      <c r="DG83">
        <f t="shared" si="494"/>
        <v>53.700857300000003</v>
      </c>
      <c r="DH83" s="1">
        <f t="shared" si="527"/>
        <v>8071231.8710785508</v>
      </c>
      <c r="DI83">
        <f t="shared" si="495"/>
        <v>52.201986300000002</v>
      </c>
      <c r="DJ83" s="1">
        <f t="shared" si="528"/>
        <v>7845951.754631782</v>
      </c>
      <c r="DK83">
        <f>'% Surv'!D44</f>
        <v>50.689635600000003</v>
      </c>
      <c r="DL83" s="1">
        <f t="shared" si="529"/>
        <v>7618645.6410273723</v>
      </c>
      <c r="DM83">
        <f>'% Surv'!D45</f>
        <v>49.1650749</v>
      </c>
      <c r="DN83" s="1">
        <f t="shared" si="530"/>
        <v>7389504.3660102626</v>
      </c>
      <c r="DO83" s="5">
        <f t="shared" si="454"/>
        <v>47.629869800000002</v>
      </c>
      <c r="DP83" s="1">
        <f t="shared" si="531"/>
        <v>7158763.2390569262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9301365</v>
      </c>
      <c r="AF84" s="1" t="s">
        <v>0</v>
      </c>
      <c r="AH84" s="1" t="s">
        <v>0</v>
      </c>
      <c r="AI84">
        <f t="shared" si="372"/>
        <v>99.537356599999995</v>
      </c>
      <c r="AJ84" s="1">
        <f t="shared" si="373"/>
        <v>9258332.8487175889</v>
      </c>
      <c r="AK84">
        <f t="shared" si="374"/>
        <v>98.604212700000005</v>
      </c>
      <c r="AL84" s="1">
        <f t="shared" si="375"/>
        <v>9171537.7286033556</v>
      </c>
      <c r="AM84">
        <f t="shared" si="376"/>
        <v>97.660415099999994</v>
      </c>
      <c r="AN84" s="1">
        <f t="shared" si="455"/>
        <v>9083751.6689661145</v>
      </c>
      <c r="AO84">
        <f t="shared" si="378"/>
        <v>96.705535400000002</v>
      </c>
      <c r="AP84" s="1">
        <f t="shared" si="379"/>
        <v>8994934.822758209</v>
      </c>
      <c r="AQ84">
        <f t="shared" si="461"/>
        <v>95.7402278</v>
      </c>
      <c r="AR84" s="1">
        <f t="shared" si="456"/>
        <v>8905148.0395094696</v>
      </c>
      <c r="AS84">
        <f t="shared" si="461"/>
        <v>94.763774100000006</v>
      </c>
      <c r="AT84" s="1">
        <f t="shared" si="457"/>
        <v>8814324.5168164652</v>
      </c>
      <c r="AU84">
        <f t="shared" si="462"/>
        <v>93.776943900000006</v>
      </c>
      <c r="AV84" s="1">
        <f t="shared" si="458"/>
        <v>8722535.837984236</v>
      </c>
      <c r="AW84">
        <f t="shared" si="463"/>
        <v>92.779322199999996</v>
      </c>
      <c r="AX84" s="1">
        <f t="shared" si="459"/>
        <v>8629743.4023480304</v>
      </c>
      <c r="AY84">
        <f t="shared" si="464"/>
        <v>91.771244899999999</v>
      </c>
      <c r="AZ84" s="1">
        <f t="shared" si="460"/>
        <v>8535978.4531928841</v>
      </c>
      <c r="BA84">
        <f t="shared" si="465"/>
        <v>90.752763200000004</v>
      </c>
      <c r="BB84" s="1">
        <f t="shared" si="498"/>
        <v>8441245.7528176811</v>
      </c>
      <c r="BC84">
        <f t="shared" si="466"/>
        <v>89.723815900000005</v>
      </c>
      <c r="BD84" s="1">
        <f t="shared" si="499"/>
        <v>8345539.6087870356</v>
      </c>
      <c r="BE84">
        <f t="shared" si="467"/>
        <v>88.6848995</v>
      </c>
      <c r="BF84" s="1">
        <f t="shared" si="500"/>
        <v>8248906.2023781752</v>
      </c>
      <c r="BG84">
        <f t="shared" si="468"/>
        <v>87.635516600000003</v>
      </c>
      <c r="BH84" s="1">
        <f t="shared" si="501"/>
        <v>8151299.2686015908</v>
      </c>
      <c r="BI84">
        <f t="shared" si="469"/>
        <v>86.576253399999999</v>
      </c>
      <c r="BJ84" s="1">
        <f t="shared" si="502"/>
        <v>8052773.3320589103</v>
      </c>
      <c r="BK84">
        <f t="shared" si="470"/>
        <v>85.506133700000007</v>
      </c>
      <c r="BL84" s="1">
        <f t="shared" si="503"/>
        <v>7953237.5928250048</v>
      </c>
      <c r="BM84">
        <f t="shared" si="471"/>
        <v>84.425209499999994</v>
      </c>
      <c r="BN84" s="1">
        <f t="shared" si="504"/>
        <v>7852696.8876096746</v>
      </c>
      <c r="BO84">
        <f t="shared" si="472"/>
        <v>83.332589799999994</v>
      </c>
      <c r="BP84" s="1">
        <f t="shared" si="505"/>
        <v>7751068.3412507689</v>
      </c>
      <c r="BQ84">
        <f t="shared" si="473"/>
        <v>82.227701699999997</v>
      </c>
      <c r="BR84" s="1">
        <f t="shared" si="506"/>
        <v>7648298.666228205</v>
      </c>
      <c r="BS84">
        <f t="shared" si="474"/>
        <v>81.109997100000001</v>
      </c>
      <c r="BT84" s="1">
        <f t="shared" si="507"/>
        <v>7544336.8817604147</v>
      </c>
      <c r="BU84">
        <f t="shared" si="475"/>
        <v>79.978323900000007</v>
      </c>
      <c r="BV84" s="1">
        <f t="shared" si="508"/>
        <v>7439075.826821235</v>
      </c>
      <c r="BW84">
        <f t="shared" si="476"/>
        <v>78.832689999999999</v>
      </c>
      <c r="BX84" s="1">
        <f t="shared" si="509"/>
        <v>7332516.2362185</v>
      </c>
      <c r="BY84">
        <f t="shared" si="477"/>
        <v>77.671282899999994</v>
      </c>
      <c r="BZ84" s="1">
        <f t="shared" si="510"/>
        <v>7224489.5227115843</v>
      </c>
      <c r="CA84">
        <f t="shared" si="478"/>
        <v>76.494526800000003</v>
      </c>
      <c r="CB84" s="1">
        <f t="shared" si="511"/>
        <v>7115035.1426908206</v>
      </c>
      <c r="CC84">
        <f t="shared" si="479"/>
        <v>75.300911499999998</v>
      </c>
      <c r="CD84" s="1">
        <f t="shared" si="512"/>
        <v>7004012.6269419752</v>
      </c>
      <c r="CE84">
        <f t="shared" si="480"/>
        <v>74.090358800000004</v>
      </c>
      <c r="CF84" s="1">
        <f t="shared" si="513"/>
        <v>6891414.7017976204</v>
      </c>
      <c r="CG84">
        <f t="shared" si="481"/>
        <v>72.862103200000007</v>
      </c>
      <c r="CH84" s="1">
        <f t="shared" si="514"/>
        <v>6777170.1653086804</v>
      </c>
      <c r="CI84">
        <f t="shared" si="482"/>
        <v>71.615518800000004</v>
      </c>
      <c r="CJ84" s="1">
        <f t="shared" si="515"/>
        <v>6661220.8002316197</v>
      </c>
      <c r="CK84">
        <f t="shared" si="483"/>
        <v>70.350715899999997</v>
      </c>
      <c r="CL84" s="1">
        <f t="shared" si="516"/>
        <v>6543576.8659720346</v>
      </c>
      <c r="CM84">
        <f t="shared" si="484"/>
        <v>69.066437800000003</v>
      </c>
      <c r="CN84" s="1">
        <f t="shared" si="517"/>
        <v>6424121.4722759696</v>
      </c>
      <c r="CO84">
        <f t="shared" si="485"/>
        <v>67.763614399999994</v>
      </c>
      <c r="CP84" s="1">
        <f t="shared" si="518"/>
        <v>6302941.1125365589</v>
      </c>
      <c r="CQ84">
        <f t="shared" si="486"/>
        <v>66.440863899999997</v>
      </c>
      <c r="CR84" s="1">
        <f t="shared" si="519"/>
        <v>6179907.2604922345</v>
      </c>
      <c r="CS84">
        <f t="shared" si="487"/>
        <v>65.099238</v>
      </c>
      <c r="CT84" s="1">
        <f t="shared" si="520"/>
        <v>6055117.7385986997</v>
      </c>
      <c r="CU84">
        <f t="shared" si="488"/>
        <v>63.738098999999998</v>
      </c>
      <c r="CV84" s="1">
        <f t="shared" si="521"/>
        <v>5928513.2320513502</v>
      </c>
      <c r="CW84">
        <f t="shared" si="489"/>
        <v>62.357939999999999</v>
      </c>
      <c r="CX84" s="1">
        <f t="shared" si="522"/>
        <v>5800139.6058809999</v>
      </c>
      <c r="CY84">
        <f t="shared" si="490"/>
        <v>60.959127299999999</v>
      </c>
      <c r="CZ84" s="1">
        <f t="shared" si="523"/>
        <v>5670030.9309876449</v>
      </c>
      <c r="DA84">
        <f t="shared" si="491"/>
        <v>59.541624400000003</v>
      </c>
      <c r="DB84" s="1">
        <f t="shared" si="524"/>
        <v>5538183.8123730598</v>
      </c>
      <c r="DC84">
        <f t="shared" si="492"/>
        <v>58.106767300000001</v>
      </c>
      <c r="DD84" s="1">
        <f t="shared" si="525"/>
        <v>5404722.5162736448</v>
      </c>
      <c r="DE84">
        <f t="shared" si="493"/>
        <v>56.654045400000001</v>
      </c>
      <c r="DF84" s="1">
        <f t="shared" si="526"/>
        <v>5269599.5499197105</v>
      </c>
      <c r="DG84">
        <f t="shared" si="494"/>
        <v>55.185418800000001</v>
      </c>
      <c r="DH84" s="1">
        <f t="shared" si="527"/>
        <v>5132997.2293666201</v>
      </c>
      <c r="DI84">
        <f t="shared" si="495"/>
        <v>53.700857300000003</v>
      </c>
      <c r="DJ84" s="1">
        <f t="shared" si="528"/>
        <v>4994912.7456021449</v>
      </c>
      <c r="DK84">
        <f>'% Surv'!D43</f>
        <v>52.201986300000002</v>
      </c>
      <c r="DL84" s="1">
        <f t="shared" si="529"/>
        <v>4855497.2830129955</v>
      </c>
      <c r="DM84">
        <f>'% Surv'!D44</f>
        <v>50.689635600000003</v>
      </c>
      <c r="DN84" s="1">
        <f t="shared" si="530"/>
        <v>4714828.0243259398</v>
      </c>
      <c r="DO84" s="5">
        <f t="shared" si="454"/>
        <v>49.1650749</v>
      </c>
      <c r="DP84" s="1">
        <f t="shared" si="531"/>
        <v>4573023.0689723846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16374466</v>
      </c>
      <c r="AH85" s="1" t="s">
        <v>0</v>
      </c>
      <c r="AJ85" s="1" t="s">
        <v>0</v>
      </c>
      <c r="AK85">
        <f t="shared" si="374"/>
        <v>99.537356599999995</v>
      </c>
      <c r="AL85" s="1">
        <f t="shared" si="375"/>
        <v>16298710.613765754</v>
      </c>
      <c r="AM85">
        <f t="shared" si="376"/>
        <v>98.604212700000005</v>
      </c>
      <c r="AN85" s="1">
        <f t="shared" si="455"/>
        <v>16145913.283129182</v>
      </c>
      <c r="AO85">
        <f t="shared" si="378"/>
        <v>97.660415099999994</v>
      </c>
      <c r="AP85" s="1">
        <f t="shared" si="379"/>
        <v>15991371.466008365</v>
      </c>
      <c r="AQ85">
        <f t="shared" si="461"/>
        <v>96.705535400000002</v>
      </c>
      <c r="AR85" s="1">
        <f t="shared" si="456"/>
        <v>15835015.014190964</v>
      </c>
      <c r="AS85">
        <f t="shared" si="461"/>
        <v>95.7402278</v>
      </c>
      <c r="AT85" s="1">
        <f t="shared" si="457"/>
        <v>15676951.049433548</v>
      </c>
      <c r="AU85">
        <f t="shared" si="462"/>
        <v>94.763774100000006</v>
      </c>
      <c r="AV85" s="1">
        <f t="shared" si="458"/>
        <v>15517061.970321307</v>
      </c>
      <c r="AW85">
        <f t="shared" si="463"/>
        <v>93.776943900000006</v>
      </c>
      <c r="AX85" s="1">
        <f t="shared" si="459"/>
        <v>15355473.794744575</v>
      </c>
      <c r="AY85">
        <f t="shared" si="464"/>
        <v>92.779322199999996</v>
      </c>
      <c r="AZ85" s="1">
        <f t="shared" si="460"/>
        <v>15192118.56866945</v>
      </c>
      <c r="BA85">
        <f t="shared" si="465"/>
        <v>91.771244899999999</v>
      </c>
      <c r="BB85" s="1">
        <f t="shared" si="498"/>
        <v>15027051.293927234</v>
      </c>
      <c r="BC85">
        <f t="shared" si="466"/>
        <v>90.752763200000004</v>
      </c>
      <c r="BD85" s="1">
        <f t="shared" si="499"/>
        <v>14860280.354244513</v>
      </c>
      <c r="BE85">
        <f t="shared" si="467"/>
        <v>89.723815900000005</v>
      </c>
      <c r="BF85" s="1">
        <f t="shared" si="500"/>
        <v>14691795.728448095</v>
      </c>
      <c r="BG85">
        <f t="shared" si="468"/>
        <v>88.6848995</v>
      </c>
      <c r="BH85" s="1">
        <f t="shared" si="501"/>
        <v>14521678.715761671</v>
      </c>
      <c r="BI85">
        <f t="shared" si="469"/>
        <v>87.635516600000003</v>
      </c>
      <c r="BJ85" s="1">
        <f t="shared" si="502"/>
        <v>14349847.869591355</v>
      </c>
      <c r="BK85">
        <f t="shared" si="470"/>
        <v>86.576253399999999</v>
      </c>
      <c r="BL85" s="1">
        <f t="shared" si="503"/>
        <v>14176399.177056843</v>
      </c>
      <c r="BM85">
        <f t="shared" si="471"/>
        <v>85.506133700000007</v>
      </c>
      <c r="BN85" s="1">
        <f t="shared" si="504"/>
        <v>14001172.790621042</v>
      </c>
      <c r="BO85">
        <f t="shared" si="472"/>
        <v>84.425209499999994</v>
      </c>
      <c r="BP85" s="1">
        <f t="shared" si="505"/>
        <v>13824177.225006267</v>
      </c>
      <c r="BQ85">
        <f t="shared" si="473"/>
        <v>83.332589799999994</v>
      </c>
      <c r="BR85" s="1">
        <f t="shared" si="506"/>
        <v>13645266.583720468</v>
      </c>
      <c r="BS85">
        <f t="shared" si="474"/>
        <v>82.227701699999997</v>
      </c>
      <c r="BT85" s="1">
        <f t="shared" si="507"/>
        <v>13464347.057447921</v>
      </c>
      <c r="BU85">
        <f t="shared" si="475"/>
        <v>81.109997100000001</v>
      </c>
      <c r="BV85" s="1">
        <f t="shared" si="508"/>
        <v>13281328.897740485</v>
      </c>
      <c r="BW85">
        <f t="shared" si="476"/>
        <v>79.978323900000007</v>
      </c>
      <c r="BX85" s="1">
        <f t="shared" si="509"/>
        <v>13096023.454375375</v>
      </c>
      <c r="BY85">
        <f t="shared" si="477"/>
        <v>78.832689999999999</v>
      </c>
      <c r="BZ85" s="1">
        <f t="shared" si="510"/>
        <v>12908432.020935399</v>
      </c>
      <c r="CA85">
        <f t="shared" si="478"/>
        <v>77.671282899999994</v>
      </c>
      <c r="CB85" s="1">
        <f t="shared" si="511"/>
        <v>12718257.810224313</v>
      </c>
      <c r="CC85">
        <f t="shared" si="479"/>
        <v>76.494526800000003</v>
      </c>
      <c r="CD85" s="1">
        <f t="shared" si="512"/>
        <v>12525570.282726889</v>
      </c>
      <c r="CE85">
        <f t="shared" si="480"/>
        <v>75.300911499999998</v>
      </c>
      <c r="CF85" s="1">
        <f t="shared" si="513"/>
        <v>12330122.151257589</v>
      </c>
      <c r="CG85">
        <f t="shared" si="481"/>
        <v>74.090358800000004</v>
      </c>
      <c r="CH85" s="1">
        <f t="shared" si="514"/>
        <v>12131900.610984009</v>
      </c>
      <c r="CI85">
        <f t="shared" si="482"/>
        <v>72.862103200000007</v>
      </c>
      <c r="CJ85" s="1">
        <f t="shared" si="515"/>
        <v>11930780.315368913</v>
      </c>
      <c r="CK85">
        <f t="shared" si="483"/>
        <v>71.615518800000004</v>
      </c>
      <c r="CL85" s="1">
        <f t="shared" si="516"/>
        <v>11726658.776629608</v>
      </c>
      <c r="CM85">
        <f t="shared" si="484"/>
        <v>70.350715899999997</v>
      </c>
      <c r="CN85" s="1">
        <f t="shared" si="517"/>
        <v>11519554.055802092</v>
      </c>
      <c r="CO85">
        <f t="shared" si="485"/>
        <v>69.066437800000003</v>
      </c>
      <c r="CP85" s="1">
        <f t="shared" si="518"/>
        <v>11309260.374972148</v>
      </c>
      <c r="CQ85">
        <f t="shared" si="486"/>
        <v>67.763614399999994</v>
      </c>
      <c r="CR85" s="1">
        <f t="shared" si="519"/>
        <v>11095930.000299104</v>
      </c>
      <c r="CS85">
        <f t="shared" si="487"/>
        <v>66.440863899999997</v>
      </c>
      <c r="CT85" s="1">
        <f t="shared" si="520"/>
        <v>10879336.669411773</v>
      </c>
      <c r="CU85">
        <f t="shared" si="488"/>
        <v>65.099238</v>
      </c>
      <c r="CV85" s="1">
        <f t="shared" si="521"/>
        <v>10659652.592569079</v>
      </c>
      <c r="CW85">
        <f t="shared" si="489"/>
        <v>63.738098999999998</v>
      </c>
      <c r="CX85" s="1">
        <f t="shared" si="522"/>
        <v>10436773.349801339</v>
      </c>
      <c r="CY85">
        <f t="shared" si="490"/>
        <v>62.357939999999999</v>
      </c>
      <c r="CZ85" s="1">
        <f t="shared" si="523"/>
        <v>10210779.6836004</v>
      </c>
      <c r="DA85">
        <f t="shared" si="491"/>
        <v>60.959127299999999</v>
      </c>
      <c r="DB85" s="1">
        <f t="shared" si="524"/>
        <v>9981731.5736352187</v>
      </c>
      <c r="DC85">
        <f t="shared" si="492"/>
        <v>59.541624400000003</v>
      </c>
      <c r="DD85" s="1">
        <f t="shared" si="525"/>
        <v>9749623.0432257038</v>
      </c>
      <c r="DE85">
        <f t="shared" si="493"/>
        <v>58.106767300000001</v>
      </c>
      <c r="DF85" s="1">
        <f t="shared" si="526"/>
        <v>9514672.8552376181</v>
      </c>
      <c r="DG85">
        <f t="shared" si="494"/>
        <v>56.654045400000001</v>
      </c>
      <c r="DH85" s="1">
        <f t="shared" si="527"/>
        <v>9276797.401647564</v>
      </c>
      <c r="DI85">
        <f t="shared" si="495"/>
        <v>55.185418800000001</v>
      </c>
      <c r="DJ85" s="1">
        <f t="shared" si="528"/>
        <v>9036317.6383636072</v>
      </c>
      <c r="DK85">
        <f>'% Surv'!D42</f>
        <v>53.700857300000003</v>
      </c>
      <c r="DL85" s="1">
        <f t="shared" si="529"/>
        <v>8793228.6202970184</v>
      </c>
      <c r="DM85">
        <f>'% Surv'!D43</f>
        <v>52.201986300000002</v>
      </c>
      <c r="DN85" s="1">
        <f t="shared" si="530"/>
        <v>8547796.4980181586</v>
      </c>
      <c r="DO85" s="5">
        <f t="shared" si="454"/>
        <v>50.689635600000003</v>
      </c>
      <c r="DP85" s="1">
        <f t="shared" si="531"/>
        <v>8300157.1468458958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13790576</v>
      </c>
      <c r="AH86" s="1"/>
      <c r="AJ86" s="1"/>
      <c r="AK86" t="str">
        <f>AN87</f>
        <v xml:space="preserve"> </v>
      </c>
      <c r="AM86">
        <f t="shared" si="376"/>
        <v>99.537356599999995</v>
      </c>
      <c r="AN86" s="1">
        <f t="shared" si="455"/>
        <v>13726774.810314016</v>
      </c>
      <c r="AO86">
        <f t="shared" si="378"/>
        <v>98.604212700000005</v>
      </c>
      <c r="AP86" s="1">
        <f t="shared" si="379"/>
        <v>13598088.891595153</v>
      </c>
      <c r="AQ86">
        <f t="shared" si="461"/>
        <v>97.660415099999994</v>
      </c>
      <c r="AR86" s="1">
        <f t="shared" si="456"/>
        <v>13467933.766280975</v>
      </c>
      <c r="AS86">
        <f t="shared" si="461"/>
        <v>96.705535400000002</v>
      </c>
      <c r="AT86" s="1">
        <f t="shared" si="457"/>
        <v>13336250.355543904</v>
      </c>
      <c r="AU86">
        <f t="shared" si="462"/>
        <v>95.7402278</v>
      </c>
      <c r="AV86" s="1">
        <f t="shared" si="458"/>
        <v>13203128.877332127</v>
      </c>
      <c r="AW86">
        <f t="shared" si="463"/>
        <v>94.763774100000006</v>
      </c>
      <c r="AX86" s="1">
        <f t="shared" si="459"/>
        <v>13068470.287728818</v>
      </c>
      <c r="AY86">
        <f t="shared" si="464"/>
        <v>93.776943900000006</v>
      </c>
      <c r="AZ86" s="1">
        <f t="shared" si="460"/>
        <v>12932380.719006864</v>
      </c>
      <c r="BA86">
        <f t="shared" si="465"/>
        <v>92.779322199999996</v>
      </c>
      <c r="BB86" s="1">
        <f t="shared" si="498"/>
        <v>12794802.940275872</v>
      </c>
      <c r="BC86">
        <f t="shared" si="466"/>
        <v>91.771244899999999</v>
      </c>
      <c r="BD86" s="1">
        <f t="shared" si="499"/>
        <v>12655783.274080625</v>
      </c>
      <c r="BE86">
        <f t="shared" si="467"/>
        <v>90.752763200000004</v>
      </c>
      <c r="BF86" s="1">
        <f t="shared" si="500"/>
        <v>12515328.781196032</v>
      </c>
      <c r="BG86">
        <f t="shared" si="468"/>
        <v>89.723815900000005</v>
      </c>
      <c r="BH86" s="1">
        <f t="shared" si="501"/>
        <v>12373431.021789584</v>
      </c>
      <c r="BI86">
        <f t="shared" si="469"/>
        <v>88.6848995</v>
      </c>
      <c r="BJ86" s="1">
        <f t="shared" si="502"/>
        <v>12230158.46607112</v>
      </c>
      <c r="BK86">
        <f t="shared" si="470"/>
        <v>87.635516600000003</v>
      </c>
      <c r="BL86" s="1">
        <f t="shared" si="503"/>
        <v>12085442.519715616</v>
      </c>
      <c r="BM86">
        <f t="shared" si="471"/>
        <v>86.576253399999999</v>
      </c>
      <c r="BN86" s="1">
        <f t="shared" si="504"/>
        <v>11939364.023079583</v>
      </c>
      <c r="BO86">
        <f t="shared" si="472"/>
        <v>85.506133700000007</v>
      </c>
      <c r="BP86" s="1">
        <f t="shared" si="505"/>
        <v>11791788.352560112</v>
      </c>
      <c r="BQ86">
        <f t="shared" si="473"/>
        <v>84.425209499999994</v>
      </c>
      <c r="BR86" s="1">
        <f t="shared" si="506"/>
        <v>11642722.679256719</v>
      </c>
      <c r="BS86">
        <f t="shared" si="474"/>
        <v>83.332589799999994</v>
      </c>
      <c r="BT86" s="1">
        <f t="shared" si="507"/>
        <v>11492044.129137246</v>
      </c>
      <c r="BU86">
        <f t="shared" si="475"/>
        <v>82.227701699999997</v>
      </c>
      <c r="BV86" s="1">
        <f t="shared" si="508"/>
        <v>11339673.695991792</v>
      </c>
      <c r="BW86">
        <f t="shared" si="476"/>
        <v>81.109997100000001</v>
      </c>
      <c r="BX86" s="1">
        <f t="shared" si="509"/>
        <v>11185535.793673296</v>
      </c>
      <c r="BY86">
        <f t="shared" si="477"/>
        <v>79.978323900000007</v>
      </c>
      <c r="BZ86" s="1">
        <f t="shared" si="510"/>
        <v>11029471.540955665</v>
      </c>
      <c r="CA86">
        <f t="shared" si="478"/>
        <v>78.832689999999999</v>
      </c>
      <c r="CB86" s="1">
        <f t="shared" si="511"/>
        <v>10871482.027294399</v>
      </c>
      <c r="CC86">
        <f t="shared" si="479"/>
        <v>77.671282899999994</v>
      </c>
      <c r="CD86" s="1">
        <f t="shared" si="512"/>
        <v>10711317.298499502</v>
      </c>
      <c r="CE86">
        <f t="shared" si="480"/>
        <v>76.494526800000003</v>
      </c>
      <c r="CF86" s="1">
        <f t="shared" si="513"/>
        <v>10549035.854194367</v>
      </c>
      <c r="CG86">
        <f t="shared" si="481"/>
        <v>75.300911499999998</v>
      </c>
      <c r="CH86" s="1">
        <f t="shared" si="514"/>
        <v>10384429.42910024</v>
      </c>
      <c r="CI86">
        <f t="shared" si="482"/>
        <v>74.090358800000004</v>
      </c>
      <c r="CJ86" s="1">
        <f t="shared" si="515"/>
        <v>10217487.23898669</v>
      </c>
      <c r="CK86">
        <f t="shared" si="483"/>
        <v>72.862103200000007</v>
      </c>
      <c r="CL86" s="1">
        <f t="shared" si="516"/>
        <v>10048103.716994433</v>
      </c>
      <c r="CM86">
        <f t="shared" si="484"/>
        <v>71.615518800000004</v>
      </c>
      <c r="CN86" s="1">
        <f t="shared" si="517"/>
        <v>9876192.5479082875</v>
      </c>
      <c r="CO86">
        <f t="shared" si="485"/>
        <v>70.350715899999997</v>
      </c>
      <c r="CP86" s="1">
        <f t="shared" si="518"/>
        <v>9701768.942733584</v>
      </c>
      <c r="CQ86">
        <f t="shared" si="486"/>
        <v>69.066437800000003</v>
      </c>
      <c r="CR86" s="1">
        <f t="shared" si="519"/>
        <v>9524659.5953017287</v>
      </c>
      <c r="CS86">
        <f t="shared" si="487"/>
        <v>67.763614399999994</v>
      </c>
      <c r="CT86" s="1">
        <f t="shared" si="520"/>
        <v>9344992.7441789433</v>
      </c>
      <c r="CU86">
        <f t="shared" si="488"/>
        <v>66.440863899999997</v>
      </c>
      <c r="CV86" s="1">
        <f t="shared" si="521"/>
        <v>9162577.8311860636</v>
      </c>
      <c r="CW86">
        <f t="shared" si="489"/>
        <v>65.099238</v>
      </c>
      <c r="CX86" s="1">
        <f t="shared" si="522"/>
        <v>8977559.8918108791</v>
      </c>
      <c r="CY86">
        <f t="shared" si="490"/>
        <v>63.738098999999998</v>
      </c>
      <c r="CZ86" s="1">
        <f t="shared" si="523"/>
        <v>8789850.9835502394</v>
      </c>
      <c r="DA86">
        <f t="shared" si="491"/>
        <v>62.357939999999999</v>
      </c>
      <c r="DB86" s="1">
        <f t="shared" si="524"/>
        <v>8599519.1077344008</v>
      </c>
      <c r="DC86">
        <f t="shared" si="492"/>
        <v>60.959127299999999</v>
      </c>
      <c r="DD86" s="1">
        <f t="shared" si="525"/>
        <v>8406614.7792432476</v>
      </c>
      <c r="DE86">
        <f t="shared" si="493"/>
        <v>59.541624400000003</v>
      </c>
      <c r="DF86" s="1">
        <f t="shared" si="526"/>
        <v>8211132.9645165447</v>
      </c>
      <c r="DG86">
        <f t="shared" si="494"/>
        <v>58.106767300000001</v>
      </c>
      <c r="DH86" s="1">
        <f t="shared" si="527"/>
        <v>8013257.905649648</v>
      </c>
      <c r="DI86">
        <f t="shared" si="495"/>
        <v>56.654045400000001</v>
      </c>
      <c r="DJ86" s="1">
        <f t="shared" si="528"/>
        <v>7812919.1879615048</v>
      </c>
      <c r="DK86">
        <f>'% Surv'!D41</f>
        <v>55.185418800000001</v>
      </c>
      <c r="DL86" s="1">
        <f t="shared" si="529"/>
        <v>7610387.1205322882</v>
      </c>
      <c r="DM86">
        <f>'% Surv'!D42</f>
        <v>53.700857300000003</v>
      </c>
      <c r="DN86" s="1">
        <f t="shared" si="530"/>
        <v>7405657.5386080481</v>
      </c>
      <c r="DO86" s="5">
        <f t="shared" si="454"/>
        <v>52.201986300000002</v>
      </c>
      <c r="DP86" s="1">
        <f t="shared" si="531"/>
        <v>7198954.5942110885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23323200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99.537356599999995</v>
      </c>
      <c r="AP87" s="1">
        <f t="shared" si="379"/>
        <v>23215296.754531197</v>
      </c>
      <c r="AQ87">
        <f t="shared" si="461"/>
        <v>98.604212700000005</v>
      </c>
      <c r="AR87" s="1">
        <f t="shared" si="456"/>
        <v>22997657.736446399</v>
      </c>
      <c r="AS87">
        <f t="shared" si="461"/>
        <v>97.660415099999994</v>
      </c>
      <c r="AT87" s="1">
        <f t="shared" si="457"/>
        <v>22777533.934603199</v>
      </c>
      <c r="AU87">
        <f t="shared" si="462"/>
        <v>96.705535400000002</v>
      </c>
      <c r="AV87" s="1">
        <f t="shared" si="458"/>
        <v>22554825.432412799</v>
      </c>
      <c r="AW87">
        <f t="shared" si="463"/>
        <v>95.7402278</v>
      </c>
      <c r="AX87" s="1">
        <f t="shared" si="459"/>
        <v>22329684.810249601</v>
      </c>
      <c r="AY87">
        <f t="shared" si="464"/>
        <v>94.763774100000006</v>
      </c>
      <c r="AZ87" s="1">
        <f t="shared" si="460"/>
        <v>22101944.5608912</v>
      </c>
      <c r="BA87">
        <f t="shared" si="465"/>
        <v>93.776943900000006</v>
      </c>
      <c r="BB87" s="1">
        <f t="shared" si="498"/>
        <v>21871784.179684803</v>
      </c>
      <c r="BC87">
        <f t="shared" si="466"/>
        <v>92.779322199999996</v>
      </c>
      <c r="BD87" s="1">
        <f t="shared" si="499"/>
        <v>21639106.875350401</v>
      </c>
      <c r="BE87">
        <f t="shared" si="467"/>
        <v>91.771244899999999</v>
      </c>
      <c r="BF87" s="1">
        <f t="shared" si="500"/>
        <v>21403990.9905168</v>
      </c>
      <c r="BG87">
        <f t="shared" si="468"/>
        <v>90.752763200000004</v>
      </c>
      <c r="BH87" s="1">
        <f t="shared" si="501"/>
        <v>21166448.466662399</v>
      </c>
      <c r="BI87">
        <f t="shared" si="469"/>
        <v>89.723815900000005</v>
      </c>
      <c r="BJ87" s="1">
        <f t="shared" si="502"/>
        <v>20926465.029988803</v>
      </c>
      <c r="BK87">
        <f t="shared" si="470"/>
        <v>88.6848995</v>
      </c>
      <c r="BL87" s="1">
        <f t="shared" si="503"/>
        <v>20684156.480184</v>
      </c>
      <c r="BM87">
        <f t="shared" si="471"/>
        <v>87.635516600000003</v>
      </c>
      <c r="BN87" s="1">
        <f t="shared" si="504"/>
        <v>20439406.807651199</v>
      </c>
      <c r="BO87">
        <f t="shared" si="472"/>
        <v>86.576253399999999</v>
      </c>
      <c r="BP87" s="1">
        <f t="shared" si="505"/>
        <v>20192352.732988797</v>
      </c>
      <c r="BQ87">
        <f t="shared" si="473"/>
        <v>85.506133700000007</v>
      </c>
      <c r="BR87" s="1">
        <f t="shared" si="506"/>
        <v>19942766.5751184</v>
      </c>
      <c r="BS87">
        <f t="shared" si="474"/>
        <v>84.425209499999994</v>
      </c>
      <c r="BT87" s="1">
        <f t="shared" si="507"/>
        <v>19690660.462104</v>
      </c>
      <c r="BU87">
        <f t="shared" si="475"/>
        <v>83.332589799999994</v>
      </c>
      <c r="BV87" s="1">
        <f t="shared" si="508"/>
        <v>19435826.584233597</v>
      </c>
      <c r="BW87">
        <f t="shared" si="476"/>
        <v>82.227701699999997</v>
      </c>
      <c r="BX87" s="1">
        <f t="shared" si="509"/>
        <v>19178131.322894398</v>
      </c>
      <c r="BY87">
        <f t="shared" si="477"/>
        <v>81.109997100000001</v>
      </c>
      <c r="BZ87" s="1">
        <f t="shared" si="510"/>
        <v>18917446.8436272</v>
      </c>
      <c r="CA87">
        <f t="shared" si="478"/>
        <v>79.978323900000007</v>
      </c>
      <c r="CB87" s="1">
        <f t="shared" si="511"/>
        <v>18653504.439844802</v>
      </c>
      <c r="CC87">
        <f t="shared" si="479"/>
        <v>78.832689999999999</v>
      </c>
      <c r="CD87" s="1">
        <f t="shared" si="512"/>
        <v>18386305.954080001</v>
      </c>
      <c r="CE87">
        <f t="shared" si="480"/>
        <v>77.671282899999994</v>
      </c>
      <c r="CF87" s="1">
        <f t="shared" si="513"/>
        <v>18115428.6533328</v>
      </c>
      <c r="CG87">
        <f t="shared" si="481"/>
        <v>76.494526800000003</v>
      </c>
      <c r="CH87" s="1">
        <f t="shared" si="514"/>
        <v>17840971.4746176</v>
      </c>
      <c r="CI87">
        <f t="shared" si="482"/>
        <v>75.300911499999998</v>
      </c>
      <c r="CJ87" s="1">
        <f t="shared" si="515"/>
        <v>17562582.190967999</v>
      </c>
      <c r="CK87">
        <f t="shared" si="483"/>
        <v>74.090358800000004</v>
      </c>
      <c r="CL87" s="1">
        <f t="shared" si="516"/>
        <v>17280242.5636416</v>
      </c>
      <c r="CM87">
        <f t="shared" si="484"/>
        <v>72.862103200000007</v>
      </c>
      <c r="CN87" s="1">
        <f t="shared" si="517"/>
        <v>16993774.053542402</v>
      </c>
      <c r="CO87">
        <f t="shared" si="485"/>
        <v>71.615518800000004</v>
      </c>
      <c r="CP87" s="1">
        <f t="shared" si="518"/>
        <v>16703030.680761602</v>
      </c>
      <c r="CQ87">
        <f t="shared" si="486"/>
        <v>70.350715899999997</v>
      </c>
      <c r="CR87" s="1">
        <f t="shared" si="519"/>
        <v>16408038.170788798</v>
      </c>
      <c r="CS87">
        <f t="shared" si="487"/>
        <v>69.066437800000003</v>
      </c>
      <c r="CT87" s="1">
        <f t="shared" si="520"/>
        <v>16108503.4209696</v>
      </c>
      <c r="CU87">
        <f t="shared" si="488"/>
        <v>67.763614399999994</v>
      </c>
      <c r="CV87" s="1">
        <f t="shared" si="521"/>
        <v>15804643.313740799</v>
      </c>
      <c r="CW87">
        <f t="shared" si="489"/>
        <v>66.440863899999997</v>
      </c>
      <c r="CX87" s="1">
        <f t="shared" si="522"/>
        <v>15496135.569124799</v>
      </c>
      <c r="CY87">
        <f t="shared" si="490"/>
        <v>65.099238</v>
      </c>
      <c r="CZ87" s="1">
        <f t="shared" si="523"/>
        <v>15183225.477216</v>
      </c>
      <c r="DA87">
        <f t="shared" si="491"/>
        <v>63.738098999999998</v>
      </c>
      <c r="DB87" s="1">
        <f t="shared" si="524"/>
        <v>14865764.305967998</v>
      </c>
      <c r="DC87">
        <f t="shared" si="492"/>
        <v>62.357939999999999</v>
      </c>
      <c r="DD87" s="1">
        <f t="shared" si="525"/>
        <v>14543867.06208</v>
      </c>
      <c r="DE87">
        <f t="shared" si="493"/>
        <v>60.959127299999999</v>
      </c>
      <c r="DF87" s="1">
        <f t="shared" si="526"/>
        <v>14217619.178433599</v>
      </c>
      <c r="DG87">
        <f t="shared" si="494"/>
        <v>59.541624400000003</v>
      </c>
      <c r="DH87" s="1">
        <f t="shared" si="527"/>
        <v>13887012.142060801</v>
      </c>
      <c r="DI87">
        <f t="shared" si="495"/>
        <v>58.106767300000001</v>
      </c>
      <c r="DJ87" s="1">
        <f t="shared" si="528"/>
        <v>13552357.5509136</v>
      </c>
      <c r="DK87">
        <f>'% Surv'!D40</f>
        <v>56.654045400000001</v>
      </c>
      <c r="DL87" s="1">
        <f t="shared" si="529"/>
        <v>13213536.3167328</v>
      </c>
      <c r="DM87">
        <f>'% Surv'!D41</f>
        <v>55.185418800000001</v>
      </c>
      <c r="DN87" s="1">
        <f t="shared" si="530"/>
        <v>12871005.5975616</v>
      </c>
      <c r="DO87" s="5">
        <f t="shared" si="454"/>
        <v>53.700857300000003</v>
      </c>
      <c r="DP87" s="1">
        <f t="shared" si="531"/>
        <v>12524758.349793602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22897193</v>
      </c>
      <c r="AH88" s="1"/>
      <c r="AJ88" s="1"/>
      <c r="AM88" t="s">
        <v>0</v>
      </c>
      <c r="AN88" s="1" t="s">
        <v>0</v>
      </c>
      <c r="AQ88">
        <f t="shared" si="461"/>
        <v>99.537356599999995</v>
      </c>
      <c r="AR88" s="1">
        <f t="shared" si="456"/>
        <v>22791260.647800237</v>
      </c>
      <c r="AS88">
        <f t="shared" si="461"/>
        <v>98.604212700000005</v>
      </c>
      <c r="AT88" s="1">
        <f t="shared" si="457"/>
        <v>22577596.888049513</v>
      </c>
      <c r="AU88">
        <f t="shared" si="462"/>
        <v>97.660415099999994</v>
      </c>
      <c r="AV88" s="1">
        <f t="shared" si="458"/>
        <v>22361493.730048142</v>
      </c>
      <c r="AW88">
        <f t="shared" si="463"/>
        <v>96.705535400000002</v>
      </c>
      <c r="AX88" s="1">
        <f t="shared" si="459"/>
        <v>22142853.082221322</v>
      </c>
      <c r="AY88">
        <f t="shared" si="464"/>
        <v>95.7402278</v>
      </c>
      <c r="AZ88" s="1">
        <f t="shared" si="460"/>
        <v>21921824.738005653</v>
      </c>
      <c r="BA88">
        <f t="shared" si="465"/>
        <v>94.763774100000006</v>
      </c>
      <c r="BB88" s="1">
        <f t="shared" si="498"/>
        <v>21698244.249761015</v>
      </c>
      <c r="BC88">
        <f t="shared" si="466"/>
        <v>93.776943900000006</v>
      </c>
      <c r="BD88" s="1">
        <f t="shared" si="499"/>
        <v>21472287.834284727</v>
      </c>
      <c r="BE88">
        <f t="shared" si="467"/>
        <v>92.779322199999996</v>
      </c>
      <c r="BF88" s="1">
        <f t="shared" si="500"/>
        <v>21243860.468225844</v>
      </c>
      <c r="BG88">
        <f t="shared" si="468"/>
        <v>91.771244899999999</v>
      </c>
      <c r="BH88" s="1">
        <f t="shared" si="501"/>
        <v>21013039.063255657</v>
      </c>
      <c r="BI88">
        <f t="shared" si="469"/>
        <v>90.752763200000004</v>
      </c>
      <c r="BJ88" s="1">
        <f t="shared" si="502"/>
        <v>20779835.342736974</v>
      </c>
      <c r="BK88">
        <f t="shared" si="470"/>
        <v>89.723815900000005</v>
      </c>
      <c r="BL88" s="1">
        <f t="shared" si="503"/>
        <v>20544235.293587688</v>
      </c>
      <c r="BM88">
        <f t="shared" si="471"/>
        <v>88.6848995</v>
      </c>
      <c r="BN88" s="1">
        <f t="shared" si="504"/>
        <v>20306352.600371033</v>
      </c>
      <c r="BO88">
        <f t="shared" si="472"/>
        <v>87.635516600000003</v>
      </c>
      <c r="BP88" s="1">
        <f t="shared" si="505"/>
        <v>20066073.372449037</v>
      </c>
      <c r="BQ88">
        <f t="shared" si="473"/>
        <v>86.576253399999999</v>
      </c>
      <c r="BR88" s="1">
        <f t="shared" si="506"/>
        <v>19823531.833167061</v>
      </c>
      <c r="BS88">
        <f t="shared" si="474"/>
        <v>85.506133700000007</v>
      </c>
      <c r="BT88" s="1">
        <f t="shared" si="507"/>
        <v>19578504.460127041</v>
      </c>
      <c r="BU88">
        <f t="shared" si="475"/>
        <v>84.425209499999994</v>
      </c>
      <c r="BV88" s="1">
        <f t="shared" si="508"/>
        <v>19331003.159869336</v>
      </c>
      <c r="BW88">
        <f t="shared" si="476"/>
        <v>83.332589799999994</v>
      </c>
      <c r="BX88" s="1">
        <f t="shared" si="509"/>
        <v>19080823.918404311</v>
      </c>
      <c r="BY88">
        <f t="shared" si="477"/>
        <v>82.227701699999997</v>
      </c>
      <c r="BZ88" s="1">
        <f t="shared" si="510"/>
        <v>18827835.557713281</v>
      </c>
      <c r="CA88">
        <f t="shared" si="478"/>
        <v>81.109997100000001</v>
      </c>
      <c r="CB88" s="1">
        <f t="shared" si="511"/>
        <v>18571912.578281403</v>
      </c>
      <c r="CC88">
        <f t="shared" si="479"/>
        <v>79.978323900000007</v>
      </c>
      <c r="CD88" s="1">
        <f t="shared" si="512"/>
        <v>18312791.18154813</v>
      </c>
      <c r="CE88">
        <f t="shared" si="480"/>
        <v>78.832689999999999</v>
      </c>
      <c r="CF88" s="1">
        <f t="shared" si="513"/>
        <v>18050473.176391698</v>
      </c>
      <c r="CG88">
        <f t="shared" si="481"/>
        <v>77.671282899999994</v>
      </c>
      <c r="CH88" s="1">
        <f t="shared" si="514"/>
        <v>17784543.551188994</v>
      </c>
      <c r="CI88">
        <f t="shared" si="482"/>
        <v>76.494526800000003</v>
      </c>
      <c r="CJ88" s="1">
        <f t="shared" si="515"/>
        <v>17515099.435832724</v>
      </c>
      <c r="CK88">
        <f t="shared" si="483"/>
        <v>75.300911499999998</v>
      </c>
      <c r="CL88" s="1">
        <f t="shared" si="516"/>
        <v>17241795.036914192</v>
      </c>
      <c r="CM88">
        <f t="shared" si="484"/>
        <v>74.090358800000004</v>
      </c>
      <c r="CN88" s="1">
        <f t="shared" si="517"/>
        <v>16964612.448828485</v>
      </c>
      <c r="CO88">
        <f t="shared" si="485"/>
        <v>72.862103200000007</v>
      </c>
      <c r="CP88" s="1">
        <f t="shared" si="518"/>
        <v>16683376.393563177</v>
      </c>
      <c r="CQ88">
        <f t="shared" si="486"/>
        <v>71.615518800000004</v>
      </c>
      <c r="CR88" s="1">
        <f t="shared" si="519"/>
        <v>16397943.557587285</v>
      </c>
      <c r="CS88">
        <f t="shared" si="487"/>
        <v>70.350715899999997</v>
      </c>
      <c r="CT88" s="1">
        <f t="shared" si="520"/>
        <v>16108339.196504686</v>
      </c>
      <c r="CU88">
        <f t="shared" si="488"/>
        <v>69.066437800000003</v>
      </c>
      <c r="CV88" s="1">
        <f t="shared" si="521"/>
        <v>15814275.561290955</v>
      </c>
      <c r="CW88">
        <f t="shared" si="489"/>
        <v>67.763614399999994</v>
      </c>
      <c r="CX88" s="1">
        <f t="shared" si="522"/>
        <v>15515965.57294379</v>
      </c>
      <c r="CY88">
        <f t="shared" si="490"/>
        <v>66.440863899999997</v>
      </c>
      <c r="CZ88" s="1">
        <f t="shared" si="523"/>
        <v>15213092.838050328</v>
      </c>
      <c r="DA88">
        <f t="shared" si="491"/>
        <v>65.099238</v>
      </c>
      <c r="DB88" s="1">
        <f t="shared" si="524"/>
        <v>14905898.166389339</v>
      </c>
      <c r="DC88">
        <f t="shared" si="492"/>
        <v>63.738098999999998</v>
      </c>
      <c r="DD88" s="1">
        <f t="shared" si="525"/>
        <v>14594235.542561069</v>
      </c>
      <c r="DE88">
        <f t="shared" si="493"/>
        <v>62.357939999999999</v>
      </c>
      <c r="DF88" s="1">
        <f t="shared" si="526"/>
        <v>14278217.8726242</v>
      </c>
      <c r="DG88">
        <f t="shared" si="494"/>
        <v>60.959127299999999</v>
      </c>
      <c r="DH88" s="1">
        <f t="shared" si="527"/>
        <v>13957929.028996689</v>
      </c>
      <c r="DI88">
        <f t="shared" si="495"/>
        <v>59.541624400000003</v>
      </c>
      <c r="DJ88" s="1">
        <f t="shared" si="528"/>
        <v>13633360.654203093</v>
      </c>
      <c r="DK88">
        <f>'% Surv'!D39</f>
        <v>58.106767300000001</v>
      </c>
      <c r="DL88" s="1">
        <f t="shared" si="529"/>
        <v>13304818.654741891</v>
      </c>
      <c r="DM88">
        <f>'% Surv'!D40</f>
        <v>56.654045400000001</v>
      </c>
      <c r="DN88" s="1">
        <f t="shared" si="530"/>
        <v>12972186.117545621</v>
      </c>
      <c r="DO88" s="5">
        <f t="shared" si="454"/>
        <v>55.185418800000001</v>
      </c>
      <c r="DP88" s="1">
        <f t="shared" si="531"/>
        <v>12635911.850494284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15814479</v>
      </c>
      <c r="AH89" s="1"/>
      <c r="AJ89" s="1"/>
      <c r="AM89" t="s">
        <v>0</v>
      </c>
      <c r="AS89">
        <f t="shared" si="461"/>
        <v>99.537356599999995</v>
      </c>
      <c r="AT89" s="1">
        <f>+AS89*$C89/100</f>
        <v>15741314.356662113</v>
      </c>
      <c r="AU89">
        <f t="shared" si="462"/>
        <v>98.604212700000005</v>
      </c>
      <c r="AV89" s="1">
        <f t="shared" si="458"/>
        <v>15593742.510556834</v>
      </c>
      <c r="AW89">
        <f t="shared" si="463"/>
        <v>97.660415099999994</v>
      </c>
      <c r="AX89" s="1">
        <f>+AW89*$C89/100</f>
        <v>15444485.837302327</v>
      </c>
      <c r="AY89">
        <f t="shared" si="464"/>
        <v>96.705535400000002</v>
      </c>
      <c r="AZ89" s="1">
        <f>+AY89*$C89/100</f>
        <v>15293476.587670567</v>
      </c>
      <c r="BA89">
        <f t="shared" si="465"/>
        <v>95.7402278</v>
      </c>
      <c r="BB89" s="1">
        <f t="shared" si="498"/>
        <v>15140818.219983162</v>
      </c>
      <c r="BC89">
        <f t="shared" si="466"/>
        <v>94.763774100000006</v>
      </c>
      <c r="BD89" s="1">
        <f t="shared" si="499"/>
        <v>14986397.15465194</v>
      </c>
      <c r="BE89">
        <f t="shared" si="467"/>
        <v>93.776943900000006</v>
      </c>
      <c r="BF89" s="1">
        <f t="shared" si="500"/>
        <v>14830335.099907281</v>
      </c>
      <c r="BG89">
        <f t="shared" si="468"/>
        <v>92.779322199999996</v>
      </c>
      <c r="BH89" s="1">
        <f t="shared" si="501"/>
        <v>14672566.425661337</v>
      </c>
      <c r="BI89">
        <f t="shared" si="469"/>
        <v>91.771244899999999</v>
      </c>
      <c r="BJ89" s="1">
        <f t="shared" si="502"/>
        <v>14513144.252749071</v>
      </c>
      <c r="BK89">
        <f t="shared" si="470"/>
        <v>90.752763200000004</v>
      </c>
      <c r="BL89" s="1">
        <f t="shared" si="503"/>
        <v>14352076.678183729</v>
      </c>
      <c r="BM89">
        <f t="shared" si="471"/>
        <v>89.723815900000005</v>
      </c>
      <c r="BN89" s="1">
        <f t="shared" si="504"/>
        <v>14189354.023504162</v>
      </c>
      <c r="BO89">
        <f t="shared" si="472"/>
        <v>88.6848995</v>
      </c>
      <c r="BP89" s="1">
        <f t="shared" si="505"/>
        <v>14025054.807598606</v>
      </c>
      <c r="BQ89">
        <f t="shared" si="473"/>
        <v>87.635516600000003</v>
      </c>
      <c r="BR89" s="1">
        <f t="shared" si="506"/>
        <v>13859100.369248515</v>
      </c>
      <c r="BS89">
        <f t="shared" si="474"/>
        <v>86.576253399999999</v>
      </c>
      <c r="BT89" s="1">
        <f t="shared" si="507"/>
        <v>13691583.412929785</v>
      </c>
      <c r="BU89">
        <f t="shared" si="475"/>
        <v>85.506133700000007</v>
      </c>
      <c r="BV89" s="1">
        <f t="shared" si="508"/>
        <v>13522349.557698423</v>
      </c>
      <c r="BW89">
        <f t="shared" si="476"/>
        <v>84.425209499999994</v>
      </c>
      <c r="BX89" s="1">
        <f t="shared" si="509"/>
        <v>13351407.027083505</v>
      </c>
      <c r="BY89">
        <f t="shared" si="477"/>
        <v>83.332589799999994</v>
      </c>
      <c r="BZ89" s="1">
        <f t="shared" si="510"/>
        <v>13178614.91407714</v>
      </c>
      <c r="CA89">
        <f t="shared" si="478"/>
        <v>82.227701699999997</v>
      </c>
      <c r="CB89" s="1">
        <f t="shared" si="511"/>
        <v>13003882.617529143</v>
      </c>
      <c r="CC89">
        <f t="shared" si="479"/>
        <v>81.109997100000001</v>
      </c>
      <c r="CD89" s="1">
        <f t="shared" si="512"/>
        <v>12827123.458280111</v>
      </c>
      <c r="CE89">
        <f t="shared" si="480"/>
        <v>79.978323900000007</v>
      </c>
      <c r="CF89" s="1">
        <f t="shared" si="513"/>
        <v>12648155.237717483</v>
      </c>
      <c r="CG89">
        <f t="shared" si="481"/>
        <v>78.832689999999999</v>
      </c>
      <c r="CH89" s="1">
        <f t="shared" si="514"/>
        <v>12466979.2051851</v>
      </c>
      <c r="CI89">
        <f t="shared" si="482"/>
        <v>77.671282899999994</v>
      </c>
      <c r="CJ89" s="1">
        <f t="shared" si="515"/>
        <v>12283308.723251089</v>
      </c>
      <c r="CK89">
        <f t="shared" si="483"/>
        <v>76.494526800000003</v>
      </c>
      <c r="CL89" s="1">
        <f t="shared" si="516"/>
        <v>12097210.876935372</v>
      </c>
      <c r="CM89">
        <f t="shared" si="484"/>
        <v>75.300911499999998</v>
      </c>
      <c r="CN89" s="1">
        <f t="shared" si="517"/>
        <v>11908446.835976087</v>
      </c>
      <c r="CO89">
        <f t="shared" si="485"/>
        <v>74.090358800000004</v>
      </c>
      <c r="CP89" s="1">
        <f t="shared" si="518"/>
        <v>11717004.233450653</v>
      </c>
      <c r="CQ89">
        <f t="shared" si="486"/>
        <v>72.862103200000007</v>
      </c>
      <c r="CR89" s="1">
        <f t="shared" si="519"/>
        <v>11522762.009522328</v>
      </c>
      <c r="CS89">
        <f t="shared" si="487"/>
        <v>71.615518800000004</v>
      </c>
      <c r="CT89" s="1">
        <f t="shared" si="520"/>
        <v>11325621.181367051</v>
      </c>
      <c r="CU89">
        <f t="shared" si="488"/>
        <v>70.350715899999997</v>
      </c>
      <c r="CV89" s="1">
        <f t="shared" si="521"/>
        <v>11125599.192355162</v>
      </c>
      <c r="CW89">
        <f t="shared" si="489"/>
        <v>69.066437800000003</v>
      </c>
      <c r="CX89" s="1">
        <f t="shared" si="522"/>
        <v>10922497.301929062</v>
      </c>
      <c r="CY89">
        <f t="shared" si="490"/>
        <v>67.763614399999994</v>
      </c>
      <c r="CZ89" s="1">
        <f t="shared" si="523"/>
        <v>10716462.568928976</v>
      </c>
      <c r="DA89">
        <f t="shared" si="491"/>
        <v>66.440863899999997</v>
      </c>
      <c r="DB89" s="1">
        <f t="shared" si="524"/>
        <v>10507276.468884081</v>
      </c>
      <c r="DC89">
        <f t="shared" si="492"/>
        <v>65.099238</v>
      </c>
      <c r="DD89" s="1">
        <f t="shared" si="525"/>
        <v>10295105.32267002</v>
      </c>
      <c r="DE89">
        <f t="shared" si="493"/>
        <v>63.738098999999998</v>
      </c>
      <c r="DF89" s="1">
        <f t="shared" si="526"/>
        <v>10079848.281354209</v>
      </c>
      <c r="DG89">
        <f t="shared" si="494"/>
        <v>62.357939999999999</v>
      </c>
      <c r="DH89" s="1">
        <f t="shared" si="527"/>
        <v>9861583.3261326011</v>
      </c>
      <c r="DI89">
        <f t="shared" si="495"/>
        <v>60.959127299999999</v>
      </c>
      <c r="DJ89" s="1">
        <f t="shared" si="528"/>
        <v>9640368.3854417671</v>
      </c>
      <c r="DK89">
        <f>'% Surv'!D38</f>
        <v>59.541624400000003</v>
      </c>
      <c r="DL89" s="1">
        <f t="shared" si="529"/>
        <v>9416197.6869968753</v>
      </c>
      <c r="DM89">
        <f>'% Surv'!D39</f>
        <v>58.106767300000001</v>
      </c>
      <c r="DN89" s="1">
        <f t="shared" si="530"/>
        <v>9189282.5122373682</v>
      </c>
      <c r="DO89" s="5">
        <f t="shared" si="454"/>
        <v>56.654045400000001</v>
      </c>
      <c r="DP89" s="1">
        <f t="shared" si="531"/>
        <v>8959542.1124334652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10225961</v>
      </c>
      <c r="AH90" s="1"/>
      <c r="AJ90" s="1"/>
      <c r="AM90" t="s">
        <v>0</v>
      </c>
      <c r="AS90" t="s">
        <v>0</v>
      </c>
      <c r="AU90">
        <f t="shared" si="462"/>
        <v>99.537356599999995</v>
      </c>
      <c r="AV90" s="1">
        <f>+AU90*$C90/100</f>
        <v>10178651.266346926</v>
      </c>
      <c r="AW90">
        <f t="shared" si="463"/>
        <v>98.604212700000005</v>
      </c>
      <c r="AX90" s="1">
        <f>+AW90*$C90/100</f>
        <v>10083228.335059049</v>
      </c>
      <c r="AY90">
        <f t="shared" si="464"/>
        <v>97.660415099999994</v>
      </c>
      <c r="AZ90" s="1">
        <f>+AY90*$C90/100</f>
        <v>9986715.9605641104</v>
      </c>
      <c r="BA90">
        <f t="shared" si="465"/>
        <v>96.705535400000002</v>
      </c>
      <c r="BB90" s="1">
        <f t="shared" si="498"/>
        <v>9889070.3348451946</v>
      </c>
      <c r="BC90">
        <f t="shared" si="466"/>
        <v>95.7402278</v>
      </c>
      <c r="BD90" s="1">
        <f t="shared" si="499"/>
        <v>9790358.3561391588</v>
      </c>
      <c r="BE90">
        <f t="shared" si="467"/>
        <v>94.763774100000006</v>
      </c>
      <c r="BF90" s="1">
        <f t="shared" si="500"/>
        <v>9690506.5815941021</v>
      </c>
      <c r="BG90">
        <f t="shared" si="468"/>
        <v>93.776943900000006</v>
      </c>
      <c r="BH90" s="1">
        <f t="shared" si="501"/>
        <v>9589593.7102058791</v>
      </c>
      <c r="BI90">
        <f t="shared" si="469"/>
        <v>92.779322199999996</v>
      </c>
      <c r="BJ90" s="1">
        <f t="shared" si="502"/>
        <v>9487577.3042363413</v>
      </c>
      <c r="BK90">
        <f t="shared" si="470"/>
        <v>91.771244899999999</v>
      </c>
      <c r="BL90" s="1">
        <f t="shared" si="503"/>
        <v>9384491.7126884889</v>
      </c>
      <c r="BM90">
        <f t="shared" si="471"/>
        <v>90.752763200000004</v>
      </c>
      <c r="BN90" s="1">
        <f t="shared" si="504"/>
        <v>9280342.1712543517</v>
      </c>
      <c r="BO90">
        <f t="shared" si="472"/>
        <v>89.723815900000005</v>
      </c>
      <c r="BP90" s="1">
        <f t="shared" si="505"/>
        <v>9175122.4216457997</v>
      </c>
      <c r="BQ90">
        <f t="shared" si="473"/>
        <v>88.6848995</v>
      </c>
      <c r="BR90" s="1">
        <f t="shared" si="506"/>
        <v>9068883.2357591949</v>
      </c>
      <c r="BS90">
        <f t="shared" si="474"/>
        <v>87.635516600000003</v>
      </c>
      <c r="BT90" s="1">
        <f t="shared" si="507"/>
        <v>8961573.7496645264</v>
      </c>
      <c r="BU90">
        <f t="shared" si="475"/>
        <v>86.576253399999999</v>
      </c>
      <c r="BV90" s="1">
        <f t="shared" si="508"/>
        <v>8853253.9079451747</v>
      </c>
      <c r="BW90">
        <f t="shared" si="476"/>
        <v>85.506133700000007</v>
      </c>
      <c r="BX90" s="1">
        <f t="shared" si="509"/>
        <v>8743823.8847698588</v>
      </c>
      <c r="BY90">
        <f t="shared" si="477"/>
        <v>84.425209499999994</v>
      </c>
      <c r="BZ90" s="1">
        <f t="shared" si="510"/>
        <v>8633288.9976382945</v>
      </c>
      <c r="CA90">
        <f t="shared" si="478"/>
        <v>83.332589799999994</v>
      </c>
      <c r="CB90" s="1">
        <f t="shared" si="511"/>
        <v>8521558.1332379766</v>
      </c>
      <c r="CC90">
        <f t="shared" si="479"/>
        <v>82.227701699999997</v>
      </c>
      <c r="CD90" s="1">
        <f t="shared" si="512"/>
        <v>8408572.7070383374</v>
      </c>
      <c r="CE90">
        <f t="shared" si="480"/>
        <v>81.109997100000001</v>
      </c>
      <c r="CF90" s="1">
        <f t="shared" si="513"/>
        <v>8294276.6705471314</v>
      </c>
      <c r="CG90">
        <f t="shared" si="481"/>
        <v>79.978323900000007</v>
      </c>
      <c r="CH90" s="1">
        <f t="shared" si="514"/>
        <v>8178552.2104676794</v>
      </c>
      <c r="CI90">
        <f t="shared" si="482"/>
        <v>78.832689999999999</v>
      </c>
      <c r="CJ90" s="1">
        <f t="shared" si="515"/>
        <v>8061400.1346509</v>
      </c>
      <c r="CK90">
        <f t="shared" si="483"/>
        <v>77.671282899999994</v>
      </c>
      <c r="CL90" s="1">
        <f t="shared" si="516"/>
        <v>7942635.0975536676</v>
      </c>
      <c r="CM90">
        <f t="shared" si="484"/>
        <v>76.494526800000003</v>
      </c>
      <c r="CN90" s="1">
        <f t="shared" si="517"/>
        <v>7822300.4777025487</v>
      </c>
      <c r="CO90">
        <f t="shared" si="485"/>
        <v>75.300911499999998</v>
      </c>
      <c r="CP90" s="1">
        <f t="shared" si="518"/>
        <v>7700241.8426345149</v>
      </c>
      <c r="CQ90">
        <f t="shared" si="486"/>
        <v>74.090358800000004</v>
      </c>
      <c r="CR90" s="1">
        <f t="shared" si="519"/>
        <v>7576451.1956480686</v>
      </c>
      <c r="CS90">
        <f t="shared" si="487"/>
        <v>72.862103200000007</v>
      </c>
      <c r="CT90" s="1">
        <f t="shared" si="520"/>
        <v>7450850.2570117526</v>
      </c>
      <c r="CU90">
        <f t="shared" si="488"/>
        <v>71.615518800000004</v>
      </c>
      <c r="CV90" s="1">
        <f t="shared" si="521"/>
        <v>7323375.0224356689</v>
      </c>
      <c r="CW90">
        <f t="shared" si="489"/>
        <v>70.350715899999997</v>
      </c>
      <c r="CX90" s="1">
        <f t="shared" si="522"/>
        <v>7194036.7711547986</v>
      </c>
      <c r="CY90">
        <f t="shared" si="490"/>
        <v>69.066437800000003</v>
      </c>
      <c r="CZ90" s="1">
        <f t="shared" si="523"/>
        <v>7062706.9935172582</v>
      </c>
      <c r="DA90">
        <f t="shared" si="491"/>
        <v>67.763614399999994</v>
      </c>
      <c r="DB90" s="1">
        <f t="shared" si="524"/>
        <v>6929480.7807343826</v>
      </c>
      <c r="DC90">
        <f t="shared" si="492"/>
        <v>66.440863899999997</v>
      </c>
      <c r="DD90" s="1">
        <f t="shared" si="525"/>
        <v>6794216.8304770794</v>
      </c>
      <c r="DE90">
        <f t="shared" si="493"/>
        <v>65.099238</v>
      </c>
      <c r="DF90" s="1">
        <f t="shared" si="526"/>
        <v>6657022.6891771806</v>
      </c>
      <c r="DG90">
        <f t="shared" si="494"/>
        <v>63.738098999999998</v>
      </c>
      <c r="DH90" s="1">
        <f t="shared" si="527"/>
        <v>6517833.1458813893</v>
      </c>
      <c r="DI90">
        <f t="shared" si="495"/>
        <v>62.357939999999999</v>
      </c>
      <c r="DJ90" s="1">
        <f t="shared" si="528"/>
        <v>6376698.6248033997</v>
      </c>
      <c r="DK90">
        <f>'% Surv'!D37</f>
        <v>60.959127299999999</v>
      </c>
      <c r="DL90" s="1">
        <f t="shared" si="529"/>
        <v>6233656.5836383533</v>
      </c>
      <c r="DM90">
        <f>'% Surv'!D38</f>
        <v>59.541624400000003</v>
      </c>
      <c r="DN90" s="1">
        <f t="shared" si="530"/>
        <v>6088703.2899104841</v>
      </c>
      <c r="DO90" s="5">
        <f t="shared" si="454"/>
        <v>58.106767300000001</v>
      </c>
      <c r="DP90" s="1">
        <f t="shared" si="531"/>
        <v>5941975.3624587534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11584020</v>
      </c>
      <c r="AH91" s="1"/>
      <c r="AJ91" s="1"/>
      <c r="AM91" t="s">
        <v>0</v>
      </c>
      <c r="AW91">
        <f t="shared" si="463"/>
        <v>99.537356599999995</v>
      </c>
      <c r="AX91" s="1">
        <f>+AW91*$C91/100</f>
        <v>11530427.29601532</v>
      </c>
      <c r="AY91">
        <f t="shared" si="464"/>
        <v>98.604212700000005</v>
      </c>
      <c r="AZ91" s="1">
        <f>+AY91*$C91/100</f>
        <v>11422331.720010541</v>
      </c>
      <c r="BA91">
        <f t="shared" si="465"/>
        <v>97.660415099999994</v>
      </c>
      <c r="BB91" s="1">
        <f t="shared" si="498"/>
        <v>11313002.01726702</v>
      </c>
      <c r="BC91">
        <f t="shared" si="466"/>
        <v>96.705535400000002</v>
      </c>
      <c r="BD91" s="1">
        <f t="shared" si="499"/>
        <v>11202388.56184308</v>
      </c>
      <c r="BE91">
        <f t="shared" si="467"/>
        <v>95.7402278</v>
      </c>
      <c r="BF91" s="1">
        <f t="shared" si="500"/>
        <v>11090567.136397559</v>
      </c>
      <c r="BG91">
        <f t="shared" si="468"/>
        <v>94.763774100000006</v>
      </c>
      <c r="BH91" s="1">
        <f t="shared" si="501"/>
        <v>10977454.54449882</v>
      </c>
      <c r="BI91">
        <f t="shared" si="469"/>
        <v>93.776943900000006</v>
      </c>
      <c r="BJ91" s="1">
        <f t="shared" si="502"/>
        <v>10863139.936764782</v>
      </c>
      <c r="BK91">
        <f t="shared" si="470"/>
        <v>92.779322199999996</v>
      </c>
      <c r="BL91" s="1">
        <f t="shared" si="503"/>
        <v>10747575.239512438</v>
      </c>
      <c r="BM91">
        <f t="shared" si="471"/>
        <v>91.771244899999999</v>
      </c>
      <c r="BN91" s="1">
        <f t="shared" si="504"/>
        <v>10630799.363464979</v>
      </c>
      <c r="BO91">
        <f t="shared" si="472"/>
        <v>90.752763200000004</v>
      </c>
      <c r="BP91" s="1">
        <f t="shared" si="505"/>
        <v>10512818.23964064</v>
      </c>
      <c r="BQ91">
        <f t="shared" si="473"/>
        <v>89.723815900000005</v>
      </c>
      <c r="BR91" s="1">
        <f t="shared" si="506"/>
        <v>10393624.778619181</v>
      </c>
      <c r="BS91">
        <f t="shared" si="474"/>
        <v>88.6848995</v>
      </c>
      <c r="BT91" s="1">
        <f t="shared" si="507"/>
        <v>10273276.4950599</v>
      </c>
      <c r="BU91">
        <f t="shared" si="475"/>
        <v>87.635516600000003</v>
      </c>
      <c r="BV91" s="1">
        <f t="shared" si="508"/>
        <v>10151715.77004732</v>
      </c>
      <c r="BW91">
        <f t="shared" si="476"/>
        <v>86.576253399999999</v>
      </c>
      <c r="BX91" s="1">
        <f t="shared" si="509"/>
        <v>10029010.509106681</v>
      </c>
      <c r="BY91">
        <f t="shared" si="477"/>
        <v>85.506133700000007</v>
      </c>
      <c r="BZ91" s="1">
        <f t="shared" si="510"/>
        <v>9905047.6290347409</v>
      </c>
      <c r="CA91">
        <f t="shared" si="478"/>
        <v>84.425209499999994</v>
      </c>
      <c r="CB91" s="1">
        <f t="shared" si="511"/>
        <v>9779833.1535218991</v>
      </c>
      <c r="CC91">
        <f t="shared" si="479"/>
        <v>83.332589799999994</v>
      </c>
      <c r="CD91" s="1">
        <f t="shared" si="512"/>
        <v>9653263.8689499591</v>
      </c>
      <c r="CE91">
        <f t="shared" si="480"/>
        <v>82.227701699999997</v>
      </c>
      <c r="CF91" s="1">
        <f t="shared" si="513"/>
        <v>9525273.4104683399</v>
      </c>
      <c r="CG91">
        <f t="shared" si="481"/>
        <v>81.109997100000001</v>
      </c>
      <c r="CH91" s="1">
        <f t="shared" si="514"/>
        <v>9395798.2860634197</v>
      </c>
      <c r="CI91">
        <f t="shared" si="482"/>
        <v>79.978323900000007</v>
      </c>
      <c r="CJ91" s="1">
        <f t="shared" si="515"/>
        <v>9264705.0362407807</v>
      </c>
      <c r="CK91">
        <f t="shared" si="483"/>
        <v>78.832689999999999</v>
      </c>
      <c r="CL91" s="1">
        <f t="shared" si="516"/>
        <v>9131994.5761380009</v>
      </c>
      <c r="CM91">
        <f t="shared" si="484"/>
        <v>77.671282899999994</v>
      </c>
      <c r="CN91" s="1">
        <f t="shared" si="517"/>
        <v>8997456.9453925788</v>
      </c>
      <c r="CO91">
        <f t="shared" si="485"/>
        <v>76.494526800000003</v>
      </c>
      <c r="CP91" s="1">
        <f t="shared" si="518"/>
        <v>8861141.2834173609</v>
      </c>
      <c r="CQ91">
        <f t="shared" si="486"/>
        <v>75.300911499999998</v>
      </c>
      <c r="CR91" s="1">
        <f t="shared" si="519"/>
        <v>8722872.6483423002</v>
      </c>
      <c r="CS91">
        <f t="shared" si="487"/>
        <v>74.090358800000004</v>
      </c>
      <c r="CT91" s="1">
        <f t="shared" si="520"/>
        <v>8582641.9814637601</v>
      </c>
      <c r="CU91">
        <f t="shared" si="488"/>
        <v>72.862103200000007</v>
      </c>
      <c r="CV91" s="1">
        <f t="shared" si="521"/>
        <v>8440360.6071086414</v>
      </c>
      <c r="CW91">
        <f t="shared" si="489"/>
        <v>71.615518800000004</v>
      </c>
      <c r="CX91" s="1">
        <f t="shared" si="522"/>
        <v>8295956.0208957605</v>
      </c>
      <c r="CY91">
        <f t="shared" si="490"/>
        <v>70.350715899999997</v>
      </c>
      <c r="CZ91" s="1">
        <f t="shared" si="523"/>
        <v>8149440.9999991795</v>
      </c>
      <c r="DA91">
        <f t="shared" si="491"/>
        <v>69.066437800000003</v>
      </c>
      <c r="DB91" s="1">
        <f t="shared" si="524"/>
        <v>8000669.9680395601</v>
      </c>
      <c r="DC91">
        <f t="shared" si="492"/>
        <v>67.763614399999994</v>
      </c>
      <c r="DD91" s="1">
        <f t="shared" si="525"/>
        <v>7849750.6448188797</v>
      </c>
      <c r="DE91">
        <f t="shared" si="493"/>
        <v>66.440863899999997</v>
      </c>
      <c r="DF91" s="1">
        <f t="shared" si="526"/>
        <v>7696522.9623487797</v>
      </c>
      <c r="DG91">
        <f t="shared" si="494"/>
        <v>65.099238</v>
      </c>
      <c r="DH91" s="1">
        <f t="shared" si="527"/>
        <v>7541108.7497676006</v>
      </c>
      <c r="DI91">
        <f t="shared" si="495"/>
        <v>63.738098999999998</v>
      </c>
      <c r="DJ91" s="1">
        <f t="shared" si="528"/>
        <v>7383434.135779799</v>
      </c>
      <c r="DK91">
        <f>'% Surv'!D36</f>
        <v>62.357939999999999</v>
      </c>
      <c r="DL91" s="1">
        <f t="shared" si="529"/>
        <v>7223556.2411880009</v>
      </c>
      <c r="DM91">
        <f>'% Surv'!D37</f>
        <v>60.959127299999999</v>
      </c>
      <c r="DN91" s="1">
        <f t="shared" si="530"/>
        <v>7061517.4982574591</v>
      </c>
      <c r="DO91" s="5">
        <f t="shared" si="454"/>
        <v>59.541624400000003</v>
      </c>
      <c r="DP91" s="1">
        <f t="shared" si="531"/>
        <v>6897313.6788208811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15249394</v>
      </c>
      <c r="AH92" s="1"/>
      <c r="AJ92" s="1"/>
      <c r="AM92" t="s">
        <v>0</v>
      </c>
      <c r="AY92">
        <f t="shared" si="464"/>
        <v>99.537356599999995</v>
      </c>
      <c r="AZ92" s="1">
        <f>+AY92*$C92/100</f>
        <v>15178843.685119005</v>
      </c>
      <c r="BA92">
        <f t="shared" si="465"/>
        <v>98.604212700000005</v>
      </c>
      <c r="BB92" s="1">
        <f t="shared" si="498"/>
        <v>15036544.895221038</v>
      </c>
      <c r="BC92">
        <f t="shared" si="466"/>
        <v>97.660415099999994</v>
      </c>
      <c r="BD92" s="1">
        <f t="shared" si="499"/>
        <v>14892621.480634494</v>
      </c>
      <c r="BE92">
        <f t="shared" si="467"/>
        <v>96.705535400000002</v>
      </c>
      <c r="BF92" s="1">
        <f t="shared" si="500"/>
        <v>14747008.112955477</v>
      </c>
      <c r="BG92">
        <f t="shared" si="468"/>
        <v>95.7402278</v>
      </c>
      <c r="BH92" s="1">
        <f t="shared" si="501"/>
        <v>14599804.553719532</v>
      </c>
      <c r="BI92">
        <f t="shared" si="469"/>
        <v>94.763774100000006</v>
      </c>
      <c r="BJ92" s="1">
        <f t="shared" si="502"/>
        <v>14450901.281778956</v>
      </c>
      <c r="BK92">
        <f t="shared" si="470"/>
        <v>93.776943900000006</v>
      </c>
      <c r="BL92" s="1">
        <f t="shared" si="503"/>
        <v>14300415.656469967</v>
      </c>
      <c r="BM92">
        <f t="shared" si="471"/>
        <v>92.779322199999996</v>
      </c>
      <c r="BN92" s="1">
        <f t="shared" si="504"/>
        <v>14148284.392807467</v>
      </c>
      <c r="BO92">
        <f t="shared" si="472"/>
        <v>91.771244899999999</v>
      </c>
      <c r="BP92" s="1">
        <f t="shared" si="505"/>
        <v>13994558.713505907</v>
      </c>
      <c r="BQ92">
        <f t="shared" si="473"/>
        <v>90.752763200000004</v>
      </c>
      <c r="BR92" s="1">
        <f t="shared" si="506"/>
        <v>13839246.42625501</v>
      </c>
      <c r="BS92">
        <f t="shared" si="474"/>
        <v>89.723815900000005</v>
      </c>
      <c r="BT92" s="1">
        <f t="shared" si="507"/>
        <v>13682338.198425645</v>
      </c>
      <c r="BU92">
        <f t="shared" si="475"/>
        <v>88.6848995</v>
      </c>
      <c r="BV92" s="1">
        <f t="shared" si="508"/>
        <v>13523909.743259029</v>
      </c>
      <c r="BW92">
        <f t="shared" si="476"/>
        <v>87.635516600000003</v>
      </c>
      <c r="BX92" s="1">
        <f t="shared" si="509"/>
        <v>13363885.210269403</v>
      </c>
      <c r="BY92">
        <f t="shared" si="477"/>
        <v>86.576253399999999</v>
      </c>
      <c r="BZ92" s="1">
        <f t="shared" si="510"/>
        <v>13202353.991404396</v>
      </c>
      <c r="CA92">
        <f t="shared" si="478"/>
        <v>85.506133700000007</v>
      </c>
      <c r="CB92" s="1">
        <f t="shared" si="511"/>
        <v>13039167.22207978</v>
      </c>
      <c r="CC92">
        <f t="shared" si="479"/>
        <v>84.425209499999994</v>
      </c>
      <c r="CD92" s="1">
        <f t="shared" si="512"/>
        <v>12874332.83198043</v>
      </c>
      <c r="CE92">
        <f t="shared" si="480"/>
        <v>83.332589799999994</v>
      </c>
      <c r="CF92" s="1">
        <f t="shared" si="513"/>
        <v>12707714.949005811</v>
      </c>
      <c r="CG92">
        <f t="shared" si="481"/>
        <v>82.227701699999997</v>
      </c>
      <c r="CH92" s="1">
        <f t="shared" si="514"/>
        <v>12539226.209377697</v>
      </c>
      <c r="CI92">
        <f t="shared" si="482"/>
        <v>81.109997100000001</v>
      </c>
      <c r="CJ92" s="1">
        <f t="shared" si="515"/>
        <v>12368783.031167574</v>
      </c>
      <c r="CK92">
        <f t="shared" si="483"/>
        <v>79.978323900000007</v>
      </c>
      <c r="CL92" s="1">
        <f t="shared" si="516"/>
        <v>12196209.726107165</v>
      </c>
      <c r="CM92">
        <f t="shared" si="484"/>
        <v>78.832689999999999</v>
      </c>
      <c r="CN92" s="1">
        <f t="shared" si="517"/>
        <v>12021507.498898599</v>
      </c>
      <c r="CO92">
        <f t="shared" si="485"/>
        <v>77.671282899999994</v>
      </c>
      <c r="CP92" s="1">
        <f t="shared" si="518"/>
        <v>11844399.954275625</v>
      </c>
      <c r="CQ92">
        <f t="shared" si="486"/>
        <v>76.494526800000003</v>
      </c>
      <c r="CR92" s="1">
        <f t="shared" si="519"/>
        <v>11664951.780167591</v>
      </c>
      <c r="CS92">
        <f t="shared" si="487"/>
        <v>75.300911499999998</v>
      </c>
      <c r="CT92" s="1">
        <f t="shared" si="520"/>
        <v>11482932.680226309</v>
      </c>
      <c r="CU92">
        <f t="shared" si="488"/>
        <v>74.090358800000004</v>
      </c>
      <c r="CV92" s="1">
        <f t="shared" si="521"/>
        <v>11298330.729425674</v>
      </c>
      <c r="CW92">
        <f t="shared" si="489"/>
        <v>72.862103200000007</v>
      </c>
      <c r="CX92" s="1">
        <f t="shared" si="522"/>
        <v>11111029.193654608</v>
      </c>
      <c r="CY92">
        <f t="shared" si="490"/>
        <v>71.615518800000004</v>
      </c>
      <c r="CZ92" s="1">
        <f t="shared" si="523"/>
        <v>10920932.626956072</v>
      </c>
      <c r="DA92">
        <f t="shared" si="491"/>
        <v>70.350715899999997</v>
      </c>
      <c r="DB92" s="1">
        <f t="shared" si="524"/>
        <v>10728057.849411646</v>
      </c>
      <c r="DC92">
        <f t="shared" si="492"/>
        <v>69.066437800000003</v>
      </c>
      <c r="DD92" s="1">
        <f t="shared" si="525"/>
        <v>10532213.221886933</v>
      </c>
      <c r="DE92">
        <f t="shared" si="493"/>
        <v>67.763614399999994</v>
      </c>
      <c r="DF92" s="1">
        <f t="shared" si="526"/>
        <v>10333540.548496734</v>
      </c>
      <c r="DG92">
        <f t="shared" si="494"/>
        <v>66.440863899999997</v>
      </c>
      <c r="DH92" s="1">
        <f t="shared" si="527"/>
        <v>10131829.113114767</v>
      </c>
      <c r="DI92">
        <f t="shared" si="495"/>
        <v>65.099238</v>
      </c>
      <c r="DJ92" s="1">
        <f t="shared" si="528"/>
        <v>9927239.2936177198</v>
      </c>
      <c r="DK92">
        <f>'% Surv'!D35</f>
        <v>63.738098999999998</v>
      </c>
      <c r="DL92" s="1">
        <f t="shared" si="529"/>
        <v>9719673.8446200602</v>
      </c>
      <c r="DM92">
        <f>'% Surv'!D36</f>
        <v>62.357939999999999</v>
      </c>
      <c r="DN92" s="1">
        <f t="shared" si="530"/>
        <v>9509207.9608835988</v>
      </c>
      <c r="DO92" s="5">
        <f t="shared" si="454"/>
        <v>60.959127299999999</v>
      </c>
      <c r="DP92" s="1">
        <f t="shared" si="531"/>
        <v>9295897.5009385627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18692476</v>
      </c>
      <c r="AH93" s="1"/>
      <c r="AJ93" s="1"/>
      <c r="AM93" t="s">
        <v>0</v>
      </c>
      <c r="AY93" t="s">
        <v>0</v>
      </c>
      <c r="BA93">
        <f t="shared" si="465"/>
        <v>99.537356599999995</v>
      </c>
      <c r="BB93" s="1">
        <f t="shared" si="498"/>
        <v>18605996.493489414</v>
      </c>
      <c r="BC93">
        <f t="shared" si="466"/>
        <v>98.604212700000005</v>
      </c>
      <c r="BD93" s="1">
        <f t="shared" si="499"/>
        <v>18431568.793936454</v>
      </c>
      <c r="BE93">
        <f t="shared" si="467"/>
        <v>97.660415099999994</v>
      </c>
      <c r="BF93" s="1">
        <f t="shared" si="500"/>
        <v>18255149.654067874</v>
      </c>
      <c r="BG93">
        <f t="shared" si="468"/>
        <v>96.705535400000002</v>
      </c>
      <c r="BH93" s="1">
        <f t="shared" si="501"/>
        <v>18076658.995316505</v>
      </c>
      <c r="BI93">
        <f t="shared" si="469"/>
        <v>95.7402278</v>
      </c>
      <c r="BJ93" s="1">
        <f t="shared" si="502"/>
        <v>17896219.10386033</v>
      </c>
      <c r="BK93">
        <f t="shared" si="470"/>
        <v>94.763774100000006</v>
      </c>
      <c r="BL93" s="1">
        <f t="shared" si="503"/>
        <v>17713695.730336715</v>
      </c>
      <c r="BM93">
        <f t="shared" si="471"/>
        <v>93.776943900000006</v>
      </c>
      <c r="BN93" s="1">
        <f t="shared" si="504"/>
        <v>17529232.732040964</v>
      </c>
      <c r="BO93">
        <f t="shared" si="472"/>
        <v>92.779322199999996</v>
      </c>
      <c r="BP93" s="1">
        <f t="shared" si="505"/>
        <v>17342752.535197672</v>
      </c>
      <c r="BQ93">
        <f t="shared" si="473"/>
        <v>91.771244899999999</v>
      </c>
      <c r="BR93" s="1">
        <f t="shared" si="506"/>
        <v>17154317.927833725</v>
      </c>
      <c r="BS93">
        <f t="shared" si="474"/>
        <v>90.752763200000004</v>
      </c>
      <c r="BT93" s="1">
        <f t="shared" si="507"/>
        <v>16963938.480496835</v>
      </c>
      <c r="BU93">
        <f t="shared" si="475"/>
        <v>89.723815900000005</v>
      </c>
      <c r="BV93" s="1">
        <f t="shared" si="508"/>
        <v>16771602.753391685</v>
      </c>
      <c r="BW93">
        <f t="shared" si="476"/>
        <v>88.6848995</v>
      </c>
      <c r="BX93" s="1">
        <f t="shared" si="509"/>
        <v>16577403.55466162</v>
      </c>
      <c r="BY93">
        <f t="shared" si="477"/>
        <v>87.635516600000003</v>
      </c>
      <c r="BZ93" s="1">
        <f t="shared" si="510"/>
        <v>16381247.907931015</v>
      </c>
      <c r="CA93">
        <f t="shared" si="478"/>
        <v>86.576253399999999</v>
      </c>
      <c r="CB93" s="1">
        <f t="shared" si="511"/>
        <v>16183245.388494184</v>
      </c>
      <c r="CC93">
        <f t="shared" si="479"/>
        <v>85.506133700000007</v>
      </c>
      <c r="CD93" s="1">
        <f t="shared" si="512"/>
        <v>15983213.520400412</v>
      </c>
      <c r="CE93">
        <f t="shared" si="480"/>
        <v>84.425209499999994</v>
      </c>
      <c r="CF93" s="1">
        <f t="shared" si="513"/>
        <v>15781162.023737218</v>
      </c>
      <c r="CG93">
        <f t="shared" si="481"/>
        <v>83.332589799999994</v>
      </c>
      <c r="CH93" s="1">
        <f t="shared" si="514"/>
        <v>15576924.348543447</v>
      </c>
      <c r="CI93">
        <f t="shared" si="482"/>
        <v>82.227701699999997</v>
      </c>
      <c r="CJ93" s="1">
        <f t="shared" si="515"/>
        <v>15370393.405624092</v>
      </c>
      <c r="CK93">
        <f t="shared" si="483"/>
        <v>81.109997100000001</v>
      </c>
      <c r="CL93" s="1">
        <f t="shared" si="516"/>
        <v>15161466.741518198</v>
      </c>
      <c r="CM93">
        <f t="shared" si="484"/>
        <v>79.978323900000007</v>
      </c>
      <c r="CN93" s="1">
        <f t="shared" si="517"/>
        <v>14949929.000209766</v>
      </c>
      <c r="CO93">
        <f t="shared" si="485"/>
        <v>78.832689999999999</v>
      </c>
      <c r="CP93" s="1">
        <f t="shared" si="518"/>
        <v>14735781.658404401</v>
      </c>
      <c r="CQ93">
        <f t="shared" si="486"/>
        <v>77.671282899999994</v>
      </c>
      <c r="CR93" s="1">
        <f t="shared" si="519"/>
        <v>14518685.914974604</v>
      </c>
      <c r="CS93">
        <f t="shared" si="487"/>
        <v>76.494526800000003</v>
      </c>
      <c r="CT93" s="1">
        <f t="shared" si="520"/>
        <v>14298721.063403569</v>
      </c>
      <c r="CU93">
        <f t="shared" si="488"/>
        <v>75.300911499999998</v>
      </c>
      <c r="CV93" s="1">
        <f t="shared" si="521"/>
        <v>14075604.809918739</v>
      </c>
      <c r="CW93">
        <f t="shared" si="489"/>
        <v>74.090358800000004</v>
      </c>
      <c r="CX93" s="1">
        <f t="shared" si="522"/>
        <v>13849322.53700389</v>
      </c>
      <c r="CY93">
        <f t="shared" si="490"/>
        <v>72.862103200000007</v>
      </c>
      <c r="CZ93" s="1">
        <f t="shared" si="523"/>
        <v>13619731.153755233</v>
      </c>
      <c r="DA93">
        <f t="shared" si="491"/>
        <v>71.615518800000004</v>
      </c>
      <c r="DB93" s="1">
        <f t="shared" si="524"/>
        <v>13386713.66396549</v>
      </c>
      <c r="DC93">
        <f t="shared" si="492"/>
        <v>70.350715899999997</v>
      </c>
      <c r="DD93" s="1">
        <f t="shared" si="525"/>
        <v>13150290.685435684</v>
      </c>
      <c r="DE93">
        <f t="shared" si="493"/>
        <v>69.066437800000003</v>
      </c>
      <c r="DF93" s="1">
        <f t="shared" si="526"/>
        <v>12910227.309819929</v>
      </c>
      <c r="DG93">
        <f t="shared" si="494"/>
        <v>67.763614399999994</v>
      </c>
      <c r="DH93" s="1">
        <f t="shared" si="527"/>
        <v>12666697.358452542</v>
      </c>
      <c r="DI93">
        <f t="shared" si="495"/>
        <v>66.440863899999997</v>
      </c>
      <c r="DJ93" s="1">
        <f t="shared" si="528"/>
        <v>12419442.538700163</v>
      </c>
      <c r="DK93">
        <f>'% Surv'!D34</f>
        <v>65.099238</v>
      </c>
      <c r="DL93" s="1">
        <f t="shared" si="529"/>
        <v>12168659.43933288</v>
      </c>
      <c r="DM93">
        <f>'% Surv'!D35</f>
        <v>63.738098999999998</v>
      </c>
      <c r="DN93" s="1">
        <f t="shared" si="530"/>
        <v>11914228.858431239</v>
      </c>
      <c r="DO93" s="5">
        <f t="shared" si="454"/>
        <v>62.357939999999999</v>
      </c>
      <c r="DP93" s="1">
        <f t="shared" si="531"/>
        <v>11656242.9685944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17638381</v>
      </c>
      <c r="AH94" s="1"/>
      <c r="AJ94" s="1"/>
      <c r="AM94" t="s">
        <v>0</v>
      </c>
      <c r="BC94">
        <f t="shared" si="466"/>
        <v>99.537356599999995</v>
      </c>
      <c r="BD94" s="1">
        <f t="shared" si="499"/>
        <v>17556778.194436647</v>
      </c>
      <c r="BE94">
        <f t="shared" si="467"/>
        <v>98.604212700000005</v>
      </c>
      <c r="BF94" s="1">
        <f t="shared" si="500"/>
        <v>17392186.718076389</v>
      </c>
      <c r="BG94">
        <f t="shared" si="468"/>
        <v>97.660415099999994</v>
      </c>
      <c r="BH94" s="1">
        <f t="shared" si="501"/>
        <v>17225716.101519529</v>
      </c>
      <c r="BI94">
        <f t="shared" si="469"/>
        <v>96.705535400000002</v>
      </c>
      <c r="BJ94" s="1">
        <f t="shared" si="502"/>
        <v>17057290.781941876</v>
      </c>
      <c r="BK94">
        <f t="shared" si="470"/>
        <v>95.7402278</v>
      </c>
      <c r="BL94" s="1">
        <f t="shared" si="503"/>
        <v>16887026.149631917</v>
      </c>
      <c r="BM94">
        <f t="shared" si="471"/>
        <v>94.763774100000006</v>
      </c>
      <c r="BN94" s="1">
        <f t="shared" si="504"/>
        <v>16714795.525737321</v>
      </c>
      <c r="BO94">
        <f t="shared" si="472"/>
        <v>93.776943900000006</v>
      </c>
      <c r="BP94" s="1">
        <f t="shared" si="505"/>
        <v>16540734.655238261</v>
      </c>
      <c r="BQ94">
        <f t="shared" si="473"/>
        <v>92.779322199999996</v>
      </c>
      <c r="BR94" s="1">
        <f t="shared" si="506"/>
        <v>16364770.338853581</v>
      </c>
      <c r="BS94">
        <f t="shared" si="474"/>
        <v>91.771244899999999</v>
      </c>
      <c r="BT94" s="1">
        <f t="shared" si="507"/>
        <v>16186961.823905069</v>
      </c>
      <c r="BU94">
        <f t="shared" si="475"/>
        <v>90.752763200000004</v>
      </c>
      <c r="BV94" s="1">
        <f t="shared" si="508"/>
        <v>16007318.141243791</v>
      </c>
      <c r="BW94">
        <f t="shared" si="476"/>
        <v>89.723815900000005</v>
      </c>
      <c r="BX94" s="1">
        <f t="shared" si="509"/>
        <v>15825828.496180579</v>
      </c>
      <c r="BY94">
        <f t="shared" si="477"/>
        <v>88.6848995</v>
      </c>
      <c r="BZ94" s="1">
        <f t="shared" si="510"/>
        <v>15642580.463277094</v>
      </c>
      <c r="CA94">
        <f t="shared" si="478"/>
        <v>87.635516600000003</v>
      </c>
      <c r="CB94" s="1">
        <f t="shared" si="511"/>
        <v>15457486.309226247</v>
      </c>
      <c r="CC94">
        <f t="shared" si="479"/>
        <v>86.576253399999999</v>
      </c>
      <c r="CD94" s="1">
        <f t="shared" si="512"/>
        <v>15270649.430217454</v>
      </c>
      <c r="CE94">
        <f t="shared" si="480"/>
        <v>85.506133700000007</v>
      </c>
      <c r="CF94" s="1">
        <f t="shared" si="513"/>
        <v>15081897.640375398</v>
      </c>
      <c r="CG94">
        <f t="shared" si="481"/>
        <v>84.425209499999994</v>
      </c>
      <c r="CH94" s="1">
        <f t="shared" si="514"/>
        <v>14891240.111658193</v>
      </c>
      <c r="CI94">
        <f t="shared" si="482"/>
        <v>83.332589799999994</v>
      </c>
      <c r="CJ94" s="1">
        <f t="shared" si="515"/>
        <v>14698519.686091136</v>
      </c>
      <c r="CK94">
        <f t="shared" si="483"/>
        <v>82.227701699999997</v>
      </c>
      <c r="CL94" s="1">
        <f t="shared" si="516"/>
        <v>14503635.313389475</v>
      </c>
      <c r="CM94">
        <f t="shared" si="484"/>
        <v>81.109997100000001</v>
      </c>
      <c r="CN94" s="1">
        <f t="shared" si="517"/>
        <v>14306490.317586951</v>
      </c>
      <c r="CO94">
        <f t="shared" si="485"/>
        <v>79.978323900000007</v>
      </c>
      <c r="CP94" s="1">
        <f t="shared" si="518"/>
        <v>14106881.48689606</v>
      </c>
      <c r="CQ94">
        <f t="shared" si="486"/>
        <v>78.832689999999999</v>
      </c>
      <c r="CR94" s="1">
        <f t="shared" si="519"/>
        <v>13904810.2147489</v>
      </c>
      <c r="CS94">
        <f t="shared" si="487"/>
        <v>77.671282899999994</v>
      </c>
      <c r="CT94" s="1">
        <f t="shared" si="520"/>
        <v>13699956.805489847</v>
      </c>
      <c r="CU94">
        <f t="shared" si="488"/>
        <v>76.494526800000003</v>
      </c>
      <c r="CV94" s="1">
        <f t="shared" si="521"/>
        <v>13492396.081131108</v>
      </c>
      <c r="CW94">
        <f t="shared" si="489"/>
        <v>75.300911499999998</v>
      </c>
      <c r="CX94" s="1">
        <f t="shared" si="522"/>
        <v>13281861.666842813</v>
      </c>
      <c r="CY94">
        <f t="shared" si="490"/>
        <v>74.090358800000004</v>
      </c>
      <c r="CZ94" s="1">
        <f t="shared" si="523"/>
        <v>13068339.769411029</v>
      </c>
      <c r="DA94">
        <f t="shared" si="491"/>
        <v>72.862103200000007</v>
      </c>
      <c r="DB94" s="1">
        <f t="shared" si="524"/>
        <v>12851695.367029192</v>
      </c>
      <c r="DC94">
        <f t="shared" si="492"/>
        <v>71.615518800000004</v>
      </c>
      <c r="DD94" s="1">
        <f t="shared" si="525"/>
        <v>12631818.061070628</v>
      </c>
      <c r="DE94">
        <f t="shared" si="493"/>
        <v>70.350715899999997</v>
      </c>
      <c r="DF94" s="1">
        <f t="shared" si="526"/>
        <v>12408727.306669578</v>
      </c>
      <c r="DG94">
        <f t="shared" si="494"/>
        <v>69.066437800000003</v>
      </c>
      <c r="DH94" s="1">
        <f t="shared" si="527"/>
        <v>12182201.442292018</v>
      </c>
      <c r="DI94">
        <f t="shared" si="495"/>
        <v>67.763614399999994</v>
      </c>
      <c r="DJ94" s="1">
        <f t="shared" si="528"/>
        <v>11952404.487242863</v>
      </c>
      <c r="DK94">
        <f>'% Surv'!D33</f>
        <v>66.440863899999997</v>
      </c>
      <c r="DL94" s="1">
        <f t="shared" si="529"/>
        <v>11719092.714373458</v>
      </c>
      <c r="DM94">
        <f>'% Surv'!D34</f>
        <v>65.099238</v>
      </c>
      <c r="DN94" s="1">
        <f t="shared" si="530"/>
        <v>11482451.626536779</v>
      </c>
      <c r="DO94" s="5">
        <f t="shared" si="454"/>
        <v>63.738098999999998</v>
      </c>
      <c r="DP94" s="1">
        <f t="shared" si="531"/>
        <v>11242368.743777189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22001129</v>
      </c>
      <c r="AH95" s="1"/>
      <c r="AJ95" s="1"/>
      <c r="AM95" t="s">
        <v>0</v>
      </c>
      <c r="BE95">
        <f t="shared" si="467"/>
        <v>99.537356599999995</v>
      </c>
      <c r="BF95" s="1">
        <f t="shared" si="500"/>
        <v>21899342.228756014</v>
      </c>
      <c r="BG95">
        <f t="shared" si="468"/>
        <v>98.604212700000005</v>
      </c>
      <c r="BH95" s="1">
        <f t="shared" si="501"/>
        <v>21694040.035561386</v>
      </c>
      <c r="BI95">
        <f t="shared" si="469"/>
        <v>97.660415099999994</v>
      </c>
      <c r="BJ95" s="1">
        <f t="shared" si="502"/>
        <v>21486393.908086475</v>
      </c>
      <c r="BK95">
        <f t="shared" si="470"/>
        <v>96.705535400000002</v>
      </c>
      <c r="BL95" s="1">
        <f t="shared" si="503"/>
        <v>21276309.593494665</v>
      </c>
      <c r="BM95">
        <f t="shared" si="471"/>
        <v>95.7402278</v>
      </c>
      <c r="BN95" s="1">
        <f t="shared" si="504"/>
        <v>21063931.023171861</v>
      </c>
      <c r="BO95">
        <f t="shared" si="472"/>
        <v>94.763774100000006</v>
      </c>
      <c r="BP95" s="1">
        <f t="shared" si="505"/>
        <v>20849100.185009588</v>
      </c>
      <c r="BQ95">
        <f t="shared" si="473"/>
        <v>93.776943900000006</v>
      </c>
      <c r="BR95" s="1">
        <f t="shared" si="506"/>
        <v>20631986.399696633</v>
      </c>
      <c r="BS95">
        <f t="shared" si="474"/>
        <v>92.779322199999996</v>
      </c>
      <c r="BT95" s="1">
        <f t="shared" si="507"/>
        <v>20412498.362547636</v>
      </c>
      <c r="BU95">
        <f t="shared" si="475"/>
        <v>91.771244899999999</v>
      </c>
      <c r="BV95" s="1">
        <f t="shared" si="508"/>
        <v>20190709.975354921</v>
      </c>
      <c r="BW95">
        <f t="shared" si="476"/>
        <v>90.752763200000004</v>
      </c>
      <c r="BX95" s="1">
        <f t="shared" si="509"/>
        <v>19966632.502696529</v>
      </c>
      <c r="BY95">
        <f t="shared" si="477"/>
        <v>89.723815900000005</v>
      </c>
      <c r="BZ95" s="1">
        <f t="shared" si="510"/>
        <v>19740252.479881514</v>
      </c>
      <c r="CA95">
        <f t="shared" si="478"/>
        <v>88.6848995</v>
      </c>
      <c r="CB95" s="1">
        <f t="shared" si="511"/>
        <v>19511679.142515354</v>
      </c>
      <c r="CC95">
        <f t="shared" si="479"/>
        <v>87.635516600000003</v>
      </c>
      <c r="CD95" s="1">
        <f t="shared" si="512"/>
        <v>19280803.056982413</v>
      </c>
      <c r="CE95">
        <f t="shared" si="480"/>
        <v>86.576253399999999</v>
      </c>
      <c r="CF95" s="1">
        <f t="shared" si="513"/>
        <v>19047753.193900887</v>
      </c>
      <c r="CG95">
        <f t="shared" si="481"/>
        <v>85.506133700000007</v>
      </c>
      <c r="CH95" s="1">
        <f t="shared" si="514"/>
        <v>18812314.778249472</v>
      </c>
      <c r="CI95">
        <f t="shared" si="482"/>
        <v>84.425209499999994</v>
      </c>
      <c r="CJ95" s="1">
        <f t="shared" si="515"/>
        <v>18574499.250615254</v>
      </c>
      <c r="CK95">
        <f t="shared" si="483"/>
        <v>83.332589799999994</v>
      </c>
      <c r="CL95" s="1">
        <f t="shared" si="516"/>
        <v>18334110.580938838</v>
      </c>
      <c r="CM95">
        <f t="shared" si="484"/>
        <v>82.227701699999997</v>
      </c>
      <c r="CN95" s="1">
        <f t="shared" si="517"/>
        <v>18091022.724752191</v>
      </c>
      <c r="CO95">
        <f t="shared" si="485"/>
        <v>81.109997100000001</v>
      </c>
      <c r="CP95" s="1">
        <f t="shared" si="518"/>
        <v>17845115.093867257</v>
      </c>
      <c r="CQ95">
        <f t="shared" si="486"/>
        <v>79.978323900000007</v>
      </c>
      <c r="CR95" s="1">
        <f t="shared" si="519"/>
        <v>17596134.213276833</v>
      </c>
      <c r="CS95">
        <f t="shared" si="487"/>
        <v>78.832689999999999</v>
      </c>
      <c r="CT95" s="1">
        <f t="shared" si="520"/>
        <v>17344081.821070097</v>
      </c>
      <c r="CU95">
        <f t="shared" si="488"/>
        <v>77.671282899999994</v>
      </c>
      <c r="CV95" s="1">
        <f t="shared" si="521"/>
        <v>17088559.14678394</v>
      </c>
      <c r="CW95">
        <f t="shared" si="489"/>
        <v>76.494526800000003</v>
      </c>
      <c r="CX95" s="1">
        <f t="shared" si="522"/>
        <v>16829659.519207574</v>
      </c>
      <c r="CY95">
        <f t="shared" si="490"/>
        <v>75.300911499999998</v>
      </c>
      <c r="CZ95" s="1">
        <f t="shared" si="523"/>
        <v>16567050.677290834</v>
      </c>
      <c r="DA95">
        <f t="shared" si="491"/>
        <v>74.090358800000004</v>
      </c>
      <c r="DB95" s="1">
        <f t="shared" si="524"/>
        <v>16300715.416150853</v>
      </c>
      <c r="DC95">
        <f t="shared" si="492"/>
        <v>72.862103200000007</v>
      </c>
      <c r="DD95" s="1">
        <f t="shared" si="525"/>
        <v>16030485.317145132</v>
      </c>
      <c r="DE95">
        <f t="shared" si="493"/>
        <v>71.615518800000004</v>
      </c>
      <c r="DF95" s="1">
        <f t="shared" si="526"/>
        <v>15756222.675207252</v>
      </c>
      <c r="DG95">
        <f t="shared" si="494"/>
        <v>70.350715899999997</v>
      </c>
      <c r="DH95" s="1">
        <f t="shared" si="527"/>
        <v>15477951.75758251</v>
      </c>
      <c r="DI95">
        <f t="shared" si="495"/>
        <v>69.066437800000003</v>
      </c>
      <c r="DJ95" s="1">
        <f t="shared" si="528"/>
        <v>15195396.076082764</v>
      </c>
      <c r="DK95">
        <f>'% Surv'!D32</f>
        <v>67.763614399999994</v>
      </c>
      <c r="DL95" s="1">
        <f t="shared" si="529"/>
        <v>14908760.219206573</v>
      </c>
      <c r="DM95">
        <f>'% Surv'!D33</f>
        <v>66.440863899999997</v>
      </c>
      <c r="DN95" s="1">
        <f t="shared" si="530"/>
        <v>14617740.17535343</v>
      </c>
      <c r="DO95" s="5">
        <f t="shared" si="454"/>
        <v>65.099238</v>
      </c>
      <c r="DP95" s="1">
        <f t="shared" si="531"/>
        <v>14322567.330397019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19190463</v>
      </c>
      <c r="AH96" s="1"/>
      <c r="AJ96" s="1"/>
      <c r="AM96" t="s">
        <v>0</v>
      </c>
      <c r="BG96">
        <f t="shared" si="468"/>
        <v>99.537356599999995</v>
      </c>
      <c r="BH96" s="1">
        <f t="shared" si="501"/>
        <v>19101679.589501057</v>
      </c>
      <c r="BI96">
        <f t="shared" si="469"/>
        <v>98.604212700000005</v>
      </c>
      <c r="BJ96" s="1">
        <f t="shared" si="502"/>
        <v>18922604.954634801</v>
      </c>
      <c r="BK96">
        <f t="shared" si="470"/>
        <v>97.660415099999994</v>
      </c>
      <c r="BL96" s="1">
        <f t="shared" si="503"/>
        <v>18741485.825411912</v>
      </c>
      <c r="BM96">
        <f t="shared" si="471"/>
        <v>96.705535400000002</v>
      </c>
      <c r="BN96" s="1">
        <f t="shared" si="504"/>
        <v>18558239.989888903</v>
      </c>
      <c r="BO96">
        <f t="shared" si="472"/>
        <v>95.7402278</v>
      </c>
      <c r="BP96" s="1">
        <f t="shared" si="505"/>
        <v>18372992.992074713</v>
      </c>
      <c r="BQ96">
        <f t="shared" si="473"/>
        <v>94.763774100000006</v>
      </c>
      <c r="BR96" s="1">
        <f t="shared" si="506"/>
        <v>18185607.006064083</v>
      </c>
      <c r="BS96">
        <f t="shared" si="474"/>
        <v>93.776943900000006</v>
      </c>
      <c r="BT96" s="1">
        <f t="shared" si="507"/>
        <v>17996229.72166026</v>
      </c>
      <c r="BU96">
        <f t="shared" si="475"/>
        <v>92.779322199999996</v>
      </c>
      <c r="BV96" s="1">
        <f t="shared" si="508"/>
        <v>17804781.498441786</v>
      </c>
      <c r="BW96">
        <f t="shared" si="476"/>
        <v>91.771244899999999</v>
      </c>
      <c r="BX96" s="1">
        <f t="shared" si="509"/>
        <v>17611326.797173887</v>
      </c>
      <c r="BY96">
        <f t="shared" si="477"/>
        <v>90.752763200000004</v>
      </c>
      <c r="BZ96" s="1">
        <f t="shared" si="510"/>
        <v>17415875.443373617</v>
      </c>
      <c r="CA96">
        <f t="shared" si="478"/>
        <v>89.723815900000005</v>
      </c>
      <c r="CB96" s="1">
        <f t="shared" si="511"/>
        <v>17218415.692477617</v>
      </c>
      <c r="CC96">
        <f t="shared" si="479"/>
        <v>88.6848995</v>
      </c>
      <c r="CD96" s="1">
        <f t="shared" si="512"/>
        <v>17019042.825134683</v>
      </c>
      <c r="CE96">
        <f t="shared" si="480"/>
        <v>87.635516600000003</v>
      </c>
      <c r="CF96" s="1">
        <f t="shared" si="513"/>
        <v>16817661.387981858</v>
      </c>
      <c r="CG96">
        <f t="shared" si="481"/>
        <v>86.576253399999999</v>
      </c>
      <c r="CH96" s="1">
        <f t="shared" si="514"/>
        <v>16614383.875513241</v>
      </c>
      <c r="CI96">
        <f t="shared" si="482"/>
        <v>85.506133700000007</v>
      </c>
      <c r="CJ96" s="1">
        <f t="shared" si="515"/>
        <v>16409022.950429032</v>
      </c>
      <c r="CK96">
        <f t="shared" si="483"/>
        <v>84.425209499999994</v>
      </c>
      <c r="CL96" s="1">
        <f t="shared" si="516"/>
        <v>16201588.591769984</v>
      </c>
      <c r="CM96">
        <f t="shared" si="484"/>
        <v>83.332589799999994</v>
      </c>
      <c r="CN96" s="1">
        <f t="shared" si="517"/>
        <v>15991909.812510772</v>
      </c>
      <c r="CO96">
        <f t="shared" si="485"/>
        <v>82.227701699999997</v>
      </c>
      <c r="CP96" s="1">
        <f t="shared" si="518"/>
        <v>15779876.67048887</v>
      </c>
      <c r="CQ96">
        <f t="shared" si="486"/>
        <v>81.109997100000001</v>
      </c>
      <c r="CR96" s="1">
        <f t="shared" si="519"/>
        <v>15565383.982776573</v>
      </c>
      <c r="CS96">
        <f t="shared" si="487"/>
        <v>79.978323900000007</v>
      </c>
      <c r="CT96" s="1">
        <f t="shared" si="520"/>
        <v>15348210.656049659</v>
      </c>
      <c r="CU96">
        <f t="shared" si="488"/>
        <v>78.832689999999999</v>
      </c>
      <c r="CV96" s="1">
        <f t="shared" si="521"/>
        <v>15128358.2063547</v>
      </c>
      <c r="CW96">
        <f t="shared" si="489"/>
        <v>77.671282899999994</v>
      </c>
      <c r="CX96" s="1">
        <f t="shared" si="522"/>
        <v>14905478.806549825</v>
      </c>
      <c r="CY96">
        <f t="shared" si="490"/>
        <v>76.494526800000003</v>
      </c>
      <c r="CZ96" s="1">
        <f t="shared" si="523"/>
        <v>14679653.862579083</v>
      </c>
      <c r="DA96">
        <f t="shared" si="491"/>
        <v>75.300911499999998</v>
      </c>
      <c r="DB96" s="1">
        <f t="shared" si="524"/>
        <v>14450593.560070245</v>
      </c>
      <c r="DC96">
        <f t="shared" si="492"/>
        <v>74.090358800000004</v>
      </c>
      <c r="DD96" s="1">
        <f t="shared" si="525"/>
        <v>14218282.892081244</v>
      </c>
      <c r="DE96">
        <f t="shared" si="493"/>
        <v>72.862103200000007</v>
      </c>
      <c r="DF96" s="1">
        <f t="shared" si="526"/>
        <v>13982574.955617817</v>
      </c>
      <c r="DG96">
        <f t="shared" si="494"/>
        <v>71.615518800000004</v>
      </c>
      <c r="DH96" s="1">
        <f t="shared" si="527"/>
        <v>13743349.637572045</v>
      </c>
      <c r="DI96">
        <f t="shared" si="495"/>
        <v>70.350715899999997</v>
      </c>
      <c r="DJ96" s="1">
        <f t="shared" si="528"/>
        <v>13500628.105024617</v>
      </c>
      <c r="DK96">
        <f>'% Surv'!D31</f>
        <v>69.066437800000003</v>
      </c>
      <c r="DL96" s="1">
        <f t="shared" si="529"/>
        <v>13254169.191427015</v>
      </c>
      <c r="DM96">
        <f>'% Surv'!D32</f>
        <v>67.763614399999994</v>
      </c>
      <c r="DN96" s="1">
        <f t="shared" si="530"/>
        <v>13004151.348894671</v>
      </c>
      <c r="DO96" s="5">
        <f t="shared" si="454"/>
        <v>66.440863899999997</v>
      </c>
      <c r="DP96" s="1">
        <f t="shared" si="531"/>
        <v>12750309.403609855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25827925.420000002</v>
      </c>
      <c r="AH97" s="1"/>
      <c r="AJ97" s="1"/>
      <c r="AM97" t="s">
        <v>0</v>
      </c>
      <c r="BI97">
        <f t="shared" si="469"/>
        <v>99.537356599999995</v>
      </c>
      <c r="BJ97" s="1">
        <f t="shared" si="502"/>
        <v>25708434.227687448</v>
      </c>
      <c r="BK97">
        <f t="shared" si="470"/>
        <v>98.604212700000005</v>
      </c>
      <c r="BL97" s="1">
        <f t="shared" si="503"/>
        <v>25467422.517134171</v>
      </c>
      <c r="BM97">
        <f t="shared" si="471"/>
        <v>97.660415099999994</v>
      </c>
      <c r="BN97" s="1">
        <f t="shared" si="504"/>
        <v>25223659.176890422</v>
      </c>
      <c r="BO97">
        <f t="shared" si="472"/>
        <v>96.705535400000002</v>
      </c>
      <c r="BP97" s="1">
        <f t="shared" si="505"/>
        <v>24977033.560123701</v>
      </c>
      <c r="BQ97">
        <f t="shared" si="473"/>
        <v>95.7402278</v>
      </c>
      <c r="BR97" s="1">
        <f t="shared" si="506"/>
        <v>24727714.633122109</v>
      </c>
      <c r="BS97">
        <f t="shared" si="474"/>
        <v>94.763774100000006</v>
      </c>
      <c r="BT97" s="1">
        <f t="shared" si="507"/>
        <v>24475516.899725281</v>
      </c>
      <c r="BU97">
        <f t="shared" si="475"/>
        <v>93.776943900000006</v>
      </c>
      <c r="BV97" s="1">
        <f t="shared" si="508"/>
        <v>24220639.131647244</v>
      </c>
      <c r="BW97">
        <f t="shared" si="476"/>
        <v>92.779322199999996</v>
      </c>
      <c r="BX97" s="1">
        <f t="shared" si="509"/>
        <v>23962974.142997503</v>
      </c>
      <c r="BY97">
        <f t="shared" si="477"/>
        <v>91.771244899999999</v>
      </c>
      <c r="BZ97" s="1">
        <f t="shared" si="510"/>
        <v>23702608.689777557</v>
      </c>
      <c r="CA97">
        <f t="shared" si="478"/>
        <v>90.752763200000004</v>
      </c>
      <c r="CB97" s="1">
        <f t="shared" si="511"/>
        <v>23439555.995885208</v>
      </c>
      <c r="CC97">
        <f t="shared" si="479"/>
        <v>89.723815900000005</v>
      </c>
      <c r="CD97" s="1">
        <f t="shared" si="512"/>
        <v>23173800.254630104</v>
      </c>
      <c r="CE97">
        <f t="shared" si="480"/>
        <v>88.6848995</v>
      </c>
      <c r="CF97" s="1">
        <f t="shared" si="513"/>
        <v>22905469.701661956</v>
      </c>
      <c r="CG97">
        <f t="shared" si="481"/>
        <v>87.635516600000003</v>
      </c>
      <c r="CH97" s="1">
        <f t="shared" si="514"/>
        <v>22634435.868879724</v>
      </c>
      <c r="CI97">
        <f t="shared" si="482"/>
        <v>86.576253399999999</v>
      </c>
      <c r="CJ97" s="1">
        <f t="shared" si="515"/>
        <v>22360850.159582213</v>
      </c>
      <c r="CK97">
        <f t="shared" si="483"/>
        <v>85.506133700000007</v>
      </c>
      <c r="CL97" s="1">
        <f t="shared" si="516"/>
        <v>22084460.44156149</v>
      </c>
      <c r="CM97">
        <f t="shared" si="484"/>
        <v>84.425209499999994</v>
      </c>
      <c r="CN97" s="1">
        <f t="shared" si="517"/>
        <v>21805280.145338755</v>
      </c>
      <c r="CO97">
        <f t="shared" si="485"/>
        <v>83.332589799999994</v>
      </c>
      <c r="CP97" s="1">
        <f t="shared" si="518"/>
        <v>21523079.144098524</v>
      </c>
      <c r="CQ97">
        <f t="shared" si="486"/>
        <v>82.227701699999997</v>
      </c>
      <c r="CR97" s="1">
        <f t="shared" si="519"/>
        <v>21237709.469656073</v>
      </c>
      <c r="CS97">
        <f t="shared" si="487"/>
        <v>81.109997100000001</v>
      </c>
      <c r="CT97" s="1">
        <f t="shared" si="520"/>
        <v>20949029.559152164</v>
      </c>
      <c r="CU97">
        <f t="shared" si="488"/>
        <v>79.978323900000007</v>
      </c>
      <c r="CV97" s="1">
        <f t="shared" si="521"/>
        <v>20656741.849058039</v>
      </c>
      <c r="CW97">
        <f t="shared" si="489"/>
        <v>78.832689999999999</v>
      </c>
      <c r="CX97" s="1">
        <f t="shared" si="522"/>
        <v>20360848.379779801</v>
      </c>
      <c r="CY97">
        <f t="shared" si="490"/>
        <v>77.671282899999994</v>
      </c>
      <c r="CZ97" s="1">
        <f t="shared" si="523"/>
        <v>20060881.020169213</v>
      </c>
      <c r="DA97">
        <f t="shared" si="491"/>
        <v>76.494526800000003</v>
      </c>
      <c r="DB97" s="1">
        <f t="shared" si="524"/>
        <v>19756949.332285915</v>
      </c>
      <c r="DC97">
        <f t="shared" si="492"/>
        <v>75.300911499999998</v>
      </c>
      <c r="DD97" s="1">
        <f t="shared" si="525"/>
        <v>19448663.262800205</v>
      </c>
      <c r="DE97">
        <f t="shared" si="493"/>
        <v>74.090358800000004</v>
      </c>
      <c r="DF97" s="1">
        <f t="shared" si="526"/>
        <v>19136002.614274409</v>
      </c>
      <c r="DG97">
        <f t="shared" si="494"/>
        <v>72.862103200000007</v>
      </c>
      <c r="DH97" s="1">
        <f t="shared" si="527"/>
        <v>18818769.673939437</v>
      </c>
      <c r="DI97">
        <f t="shared" si="495"/>
        <v>71.615518800000004</v>
      </c>
      <c r="DJ97" s="1">
        <f t="shared" si="528"/>
        <v>18496802.784810081</v>
      </c>
      <c r="DK97">
        <f>'% Surv'!D30</f>
        <v>70.350715899999997</v>
      </c>
      <c r="DL97" s="1">
        <f t="shared" si="529"/>
        <v>18170130.435088083</v>
      </c>
      <c r="DM97">
        <f>'% Surv'!D31</f>
        <v>69.066437800000003</v>
      </c>
      <c r="DN97" s="1">
        <f t="shared" si="530"/>
        <v>17838428.045234691</v>
      </c>
      <c r="DO97" s="5">
        <f t="shared" si="454"/>
        <v>67.763614399999994</v>
      </c>
      <c r="DP97" s="1">
        <f t="shared" si="531"/>
        <v>17501935.789128378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21331995.149999999</v>
      </c>
      <c r="AH98" s="1"/>
      <c r="AJ98" s="1"/>
      <c r="AM98" t="s">
        <v>0</v>
      </c>
      <c r="BK98">
        <f t="shared" si="470"/>
        <v>99.537356599999995</v>
      </c>
      <c r="BL98" s="1">
        <f t="shared" si="503"/>
        <v>21233304.082350202</v>
      </c>
      <c r="BM98">
        <f t="shared" si="471"/>
        <v>98.604212700000005</v>
      </c>
      <c r="BN98" s="1">
        <f t="shared" si="504"/>
        <v>21034245.870859683</v>
      </c>
      <c r="BO98">
        <f t="shared" si="472"/>
        <v>97.660415099999994</v>
      </c>
      <c r="BP98" s="1">
        <f t="shared" si="505"/>
        <v>20832915.012601864</v>
      </c>
      <c r="BQ98">
        <f t="shared" si="473"/>
        <v>96.705535400000002</v>
      </c>
      <c r="BR98" s="1">
        <f t="shared" si="506"/>
        <v>20629220.121309534</v>
      </c>
      <c r="BS98">
        <f t="shared" si="474"/>
        <v>95.7402278</v>
      </c>
      <c r="BT98" s="1">
        <f t="shared" si="507"/>
        <v>20423300.750894949</v>
      </c>
      <c r="BU98">
        <f t="shared" si="475"/>
        <v>94.763774100000006</v>
      </c>
      <c r="BV98" s="1">
        <f t="shared" si="508"/>
        <v>20215003.694968954</v>
      </c>
      <c r="BW98">
        <f t="shared" si="476"/>
        <v>93.776943900000006</v>
      </c>
      <c r="BX98" s="1">
        <f t="shared" si="509"/>
        <v>20004493.12456622</v>
      </c>
      <c r="BY98">
        <f t="shared" si="477"/>
        <v>92.779322199999996</v>
      </c>
      <c r="BZ98" s="1">
        <f t="shared" si="510"/>
        <v>19791680.511906873</v>
      </c>
      <c r="CA98">
        <f t="shared" si="478"/>
        <v>91.771244899999999</v>
      </c>
      <c r="CB98" s="1">
        <f t="shared" si="511"/>
        <v>19576637.511162624</v>
      </c>
      <c r="CC98">
        <f t="shared" si="479"/>
        <v>90.752763200000004</v>
      </c>
      <c r="CD98" s="1">
        <f t="shared" si="512"/>
        <v>19359375.044314984</v>
      </c>
      <c r="CE98">
        <f t="shared" si="480"/>
        <v>89.723815900000005</v>
      </c>
      <c r="CF98" s="1">
        <f t="shared" si="513"/>
        <v>19139880.056182928</v>
      </c>
      <c r="CG98">
        <f t="shared" si="481"/>
        <v>88.6848995</v>
      </c>
      <c r="CH98" s="1">
        <f t="shared" si="514"/>
        <v>18918258.460122373</v>
      </c>
      <c r="CI98">
        <f t="shared" si="482"/>
        <v>87.635516600000003</v>
      </c>
      <c r="CJ98" s="1">
        <f t="shared" si="515"/>
        <v>18694404.150789443</v>
      </c>
      <c r="CK98">
        <f t="shared" si="483"/>
        <v>86.576253399999999</v>
      </c>
      <c r="CL98" s="1">
        <f t="shared" si="516"/>
        <v>18468442.176339708</v>
      </c>
      <c r="CM98">
        <f t="shared" si="484"/>
        <v>85.506133700000007</v>
      </c>
      <c r="CN98" s="1">
        <f t="shared" si="517"/>
        <v>18240164.293836515</v>
      </c>
      <c r="CO98">
        <f t="shared" si="485"/>
        <v>84.425209499999994</v>
      </c>
      <c r="CP98" s="1">
        <f t="shared" si="518"/>
        <v>18009581.595917337</v>
      </c>
      <c r="CQ98">
        <f t="shared" si="486"/>
        <v>83.332589799999994</v>
      </c>
      <c r="CR98" s="1">
        <f t="shared" si="519"/>
        <v>17776504.01450539</v>
      </c>
      <c r="CS98">
        <f t="shared" si="487"/>
        <v>82.227701699999997</v>
      </c>
      <c r="CT98" s="1">
        <f t="shared" si="520"/>
        <v>17540809.338600468</v>
      </c>
      <c r="CU98">
        <f t="shared" si="488"/>
        <v>81.109997100000001</v>
      </c>
      <c r="CV98" s="1">
        <f t="shared" si="521"/>
        <v>17302380.647537142</v>
      </c>
      <c r="CW98">
        <f t="shared" si="489"/>
        <v>79.978323900000007</v>
      </c>
      <c r="CX98" s="1">
        <f t="shared" si="522"/>
        <v>17060972.175399292</v>
      </c>
      <c r="CY98">
        <f t="shared" si="490"/>
        <v>78.832689999999999</v>
      </c>
      <c r="CZ98" s="1">
        <f t="shared" si="523"/>
        <v>16816585.607414532</v>
      </c>
      <c r="DA98">
        <f t="shared" si="491"/>
        <v>77.671282899999994</v>
      </c>
      <c r="DB98" s="1">
        <f t="shared" si="524"/>
        <v>16568834.301170776</v>
      </c>
      <c r="DC98">
        <f t="shared" si="492"/>
        <v>76.494526800000003</v>
      </c>
      <c r="DD98" s="1">
        <f t="shared" si="525"/>
        <v>16317808.74699145</v>
      </c>
      <c r="DE98">
        <f t="shared" si="493"/>
        <v>75.300911499999998</v>
      </c>
      <c r="DF98" s="1">
        <f t="shared" si="526"/>
        <v>16063186.789085791</v>
      </c>
      <c r="DG98">
        <f t="shared" si="494"/>
        <v>74.090358800000004</v>
      </c>
      <c r="DH98" s="1">
        <f t="shared" si="527"/>
        <v>15804951.745833598</v>
      </c>
      <c r="DI98">
        <f t="shared" si="495"/>
        <v>72.862103200000007</v>
      </c>
      <c r="DJ98" s="1">
        <f t="shared" si="528"/>
        <v>15542940.320811994</v>
      </c>
      <c r="DK98">
        <f>'% Surv'!D29</f>
        <v>71.615518800000004</v>
      </c>
      <c r="DL98" s="1">
        <f t="shared" si="529"/>
        <v>15277018.997063339</v>
      </c>
      <c r="DM98">
        <f>'% Surv'!D30</f>
        <v>70.350715899999997</v>
      </c>
      <c r="DN98" s="1">
        <f t="shared" si="530"/>
        <v>15007211.303778276</v>
      </c>
      <c r="DO98" s="5">
        <f t="shared" si="454"/>
        <v>69.066437800000003</v>
      </c>
      <c r="DP98" s="1">
        <f t="shared" si="531"/>
        <v>14733249.161773765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12908889.99</v>
      </c>
      <c r="AH99" s="1"/>
      <c r="AJ99" s="1"/>
      <c r="BK99" t="s">
        <v>0</v>
      </c>
      <c r="BM99">
        <f t="shared" si="471"/>
        <v>99.537356599999995</v>
      </c>
      <c r="BN99" s="1">
        <f t="shared" si="504"/>
        <v>12849167.862448003</v>
      </c>
      <c r="BO99">
        <f t="shared" si="472"/>
        <v>98.604212700000005</v>
      </c>
      <c r="BP99" s="1">
        <f t="shared" si="505"/>
        <v>12728709.34294861</v>
      </c>
      <c r="BQ99">
        <f t="shared" si="473"/>
        <v>97.660415099999994</v>
      </c>
      <c r="BR99" s="1">
        <f t="shared" si="506"/>
        <v>12606875.549036348</v>
      </c>
      <c r="BS99">
        <f t="shared" si="474"/>
        <v>96.705535400000002</v>
      </c>
      <c r="BT99" s="1">
        <f t="shared" si="507"/>
        <v>12483611.179026507</v>
      </c>
      <c r="BU99">
        <f t="shared" si="475"/>
        <v>95.7402278</v>
      </c>
      <c r="BV99" s="1">
        <f t="shared" si="508"/>
        <v>12359000.682877397</v>
      </c>
      <c r="BW99">
        <f t="shared" si="476"/>
        <v>94.763774100000006</v>
      </c>
      <c r="BX99" s="1">
        <f t="shared" si="509"/>
        <v>12232951.348941114</v>
      </c>
      <c r="BY99">
        <f t="shared" si="477"/>
        <v>93.776943900000006</v>
      </c>
      <c r="BZ99" s="1">
        <f t="shared" si="510"/>
        <v>12105562.524035018</v>
      </c>
      <c r="CA99">
        <f t="shared" si="478"/>
        <v>92.779322199999996</v>
      </c>
      <c r="CB99" s="1">
        <f t="shared" si="511"/>
        <v>11976780.636265647</v>
      </c>
      <c r="CC99">
        <f t="shared" si="479"/>
        <v>91.771244899999999</v>
      </c>
      <c r="CD99" s="1">
        <f t="shared" si="512"/>
        <v>11846649.046594486</v>
      </c>
      <c r="CE99">
        <f t="shared" si="480"/>
        <v>90.752763200000004</v>
      </c>
      <c r="CF99" s="1">
        <f t="shared" si="513"/>
        <v>11715174.364373205</v>
      </c>
      <c r="CG99">
        <f t="shared" si="481"/>
        <v>89.723815900000005</v>
      </c>
      <c r="CH99" s="1">
        <f t="shared" si="514"/>
        <v>11582348.689361129</v>
      </c>
      <c r="CI99">
        <f t="shared" si="482"/>
        <v>88.6848995</v>
      </c>
      <c r="CJ99" s="1">
        <f t="shared" si="515"/>
        <v>11448236.11419706</v>
      </c>
      <c r="CK99">
        <f t="shared" si="483"/>
        <v>87.635516600000003</v>
      </c>
      <c r="CL99" s="1">
        <f t="shared" si="516"/>
        <v>11312772.43006219</v>
      </c>
      <c r="CM99">
        <f t="shared" si="484"/>
        <v>86.576253399999999</v>
      </c>
      <c r="CN99" s="1">
        <f t="shared" si="517"/>
        <v>11176033.308869634</v>
      </c>
      <c r="CO99">
        <f t="shared" si="485"/>
        <v>85.506133700000007</v>
      </c>
      <c r="CP99" s="1">
        <f t="shared" si="518"/>
        <v>11037892.734035319</v>
      </c>
      <c r="CQ99">
        <f t="shared" si="486"/>
        <v>84.425209499999994</v>
      </c>
      <c r="CR99" s="1">
        <f t="shared" si="519"/>
        <v>10898357.418182027</v>
      </c>
      <c r="CS99">
        <f t="shared" si="487"/>
        <v>83.332589799999994</v>
      </c>
      <c r="CT99" s="1">
        <f t="shared" si="520"/>
        <v>10757312.343099961</v>
      </c>
      <c r="CU99">
        <f t="shared" si="488"/>
        <v>82.227701699999997</v>
      </c>
      <c r="CV99" s="1">
        <f t="shared" si="521"/>
        <v>10614683.55375836</v>
      </c>
      <c r="CW99">
        <f t="shared" si="489"/>
        <v>81.109997100000001</v>
      </c>
      <c r="CX99" s="1">
        <f t="shared" si="522"/>
        <v>10470400.296531191</v>
      </c>
      <c r="CY99">
        <f t="shared" si="490"/>
        <v>79.978323900000007</v>
      </c>
      <c r="CZ99" s="1">
        <f t="shared" si="523"/>
        <v>10324313.848096879</v>
      </c>
      <c r="DA99">
        <f t="shared" si="491"/>
        <v>78.832689999999999</v>
      </c>
      <c r="DB99" s="1">
        <f t="shared" si="524"/>
        <v>10176425.228257731</v>
      </c>
      <c r="DC99">
        <f t="shared" si="492"/>
        <v>77.671282899999994</v>
      </c>
      <c r="DD99" s="1">
        <f t="shared" si="525"/>
        <v>10026500.463382682</v>
      </c>
      <c r="DE99">
        <f t="shared" si="493"/>
        <v>76.494526800000003</v>
      </c>
      <c r="DF99" s="1">
        <f t="shared" si="526"/>
        <v>9874594.3129830677</v>
      </c>
      <c r="DG99">
        <f t="shared" si="494"/>
        <v>75.300911499999998</v>
      </c>
      <c r="DH99" s="1">
        <f t="shared" si="527"/>
        <v>9720511.827002259</v>
      </c>
      <c r="DI99">
        <f t="shared" si="495"/>
        <v>74.090358800000004</v>
      </c>
      <c r="DJ99" s="1">
        <f t="shared" si="528"/>
        <v>9564242.9106882848</v>
      </c>
      <c r="DK99">
        <f>'% Surv'!D28</f>
        <v>72.862103200000007</v>
      </c>
      <c r="DL99" s="1">
        <f t="shared" si="529"/>
        <v>9405688.7464882713</v>
      </c>
      <c r="DM99">
        <f>'% Surv'!D29</f>
        <v>71.615518800000004</v>
      </c>
      <c r="DN99" s="1">
        <f t="shared" si="530"/>
        <v>9244768.5376597699</v>
      </c>
      <c r="DO99" s="5">
        <f t="shared" si="454"/>
        <v>70.350715899999997</v>
      </c>
      <c r="DP99" s="1">
        <f t="shared" si="531"/>
        <v>9081496.5227084383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15536161.199999999</v>
      </c>
      <c r="AH100" s="1"/>
      <c r="AJ100" s="1"/>
      <c r="BK100" t="s">
        <v>0</v>
      </c>
      <c r="BM100" t="s">
        <v>0</v>
      </c>
      <c r="BO100">
        <f t="shared" si="472"/>
        <v>99.537356599999995</v>
      </c>
      <c r="BP100" s="1">
        <f t="shared" si="505"/>
        <v>15464284.175594838</v>
      </c>
      <c r="BQ100">
        <f t="shared" si="473"/>
        <v>98.604212700000005</v>
      </c>
      <c r="BR100" s="1">
        <f t="shared" si="506"/>
        <v>15319309.435062874</v>
      </c>
      <c r="BS100">
        <f t="shared" si="474"/>
        <v>97.660415099999994</v>
      </c>
      <c r="BT100" s="1">
        <f t="shared" si="507"/>
        <v>15172679.51852514</v>
      </c>
      <c r="BU100">
        <f t="shared" si="475"/>
        <v>96.705535400000002</v>
      </c>
      <c r="BV100" s="1">
        <f t="shared" si="508"/>
        <v>15024327.869067064</v>
      </c>
      <c r="BW100">
        <f t="shared" si="476"/>
        <v>95.7402278</v>
      </c>
      <c r="BX100" s="1">
        <f t="shared" si="509"/>
        <v>14874356.124255214</v>
      </c>
      <c r="BY100">
        <f t="shared" si="477"/>
        <v>94.763774100000006</v>
      </c>
      <c r="BZ100" s="1">
        <f t="shared" si="510"/>
        <v>14722652.703379851</v>
      </c>
      <c r="CA100">
        <f t="shared" si="478"/>
        <v>93.776943900000006</v>
      </c>
      <c r="CB100" s="1">
        <f t="shared" si="511"/>
        <v>14569337.172737567</v>
      </c>
      <c r="CC100">
        <f t="shared" si="479"/>
        <v>92.779322199999996</v>
      </c>
      <c r="CD100" s="1">
        <f t="shared" si="512"/>
        <v>14414345.057259386</v>
      </c>
      <c r="CE100">
        <f t="shared" si="480"/>
        <v>91.771244899999999</v>
      </c>
      <c r="CF100" s="1">
        <f t="shared" si="513"/>
        <v>14257728.542910779</v>
      </c>
      <c r="CG100">
        <f t="shared" si="481"/>
        <v>90.752763200000004</v>
      </c>
      <c r="CH100" s="1">
        <f t="shared" si="514"/>
        <v>14099495.584206278</v>
      </c>
      <c r="CI100">
        <f t="shared" si="482"/>
        <v>89.723815900000005</v>
      </c>
      <c r="CJ100" s="1">
        <f t="shared" si="515"/>
        <v>13939636.673015231</v>
      </c>
      <c r="CK100">
        <f t="shared" si="483"/>
        <v>88.6848995</v>
      </c>
      <c r="CL100" s="1">
        <f t="shared" si="516"/>
        <v>13778228.946377993</v>
      </c>
      <c r="CM100">
        <f t="shared" si="484"/>
        <v>87.635516600000003</v>
      </c>
      <c r="CN100" s="1">
        <f t="shared" si="517"/>
        <v>13615195.127428759</v>
      </c>
      <c r="CO100">
        <f t="shared" si="485"/>
        <v>86.576253399999999</v>
      </c>
      <c r="CP100" s="1">
        <f t="shared" si="518"/>
        <v>13450626.289144481</v>
      </c>
      <c r="CQ100">
        <f t="shared" si="486"/>
        <v>85.506133700000007</v>
      </c>
      <c r="CR100" s="1">
        <f t="shared" si="519"/>
        <v>13284370.767519524</v>
      </c>
      <c r="CS100">
        <f t="shared" si="487"/>
        <v>84.425209499999994</v>
      </c>
      <c r="CT100" s="1">
        <f t="shared" si="520"/>
        <v>13116436.641357712</v>
      </c>
      <c r="CU100">
        <f t="shared" si="488"/>
        <v>83.332589799999994</v>
      </c>
      <c r="CV100" s="1">
        <f t="shared" si="521"/>
        <v>12946685.483462756</v>
      </c>
      <c r="CW100">
        <f t="shared" si="489"/>
        <v>82.227701699999997</v>
      </c>
      <c r="CX100" s="1">
        <f t="shared" si="522"/>
        <v>12775028.287167139</v>
      </c>
      <c r="CY100">
        <f t="shared" si="490"/>
        <v>81.109997100000001</v>
      </c>
      <c r="CZ100" s="1">
        <f t="shared" si="523"/>
        <v>12601379.898771323</v>
      </c>
      <c r="DA100">
        <f t="shared" si="491"/>
        <v>79.978323900000007</v>
      </c>
      <c r="DB100" s="1">
        <f t="shared" si="524"/>
        <v>12425561.326162126</v>
      </c>
      <c r="DC100">
        <f t="shared" si="492"/>
        <v>78.832689999999999</v>
      </c>
      <c r="DD100" s="1">
        <f t="shared" si="525"/>
        <v>12247573.796696279</v>
      </c>
      <c r="DE100">
        <f t="shared" si="493"/>
        <v>77.671282899999994</v>
      </c>
      <c r="DF100" s="1">
        <f t="shared" si="526"/>
        <v>12067135.717452032</v>
      </c>
      <c r="DG100">
        <f t="shared" si="494"/>
        <v>76.494526800000003</v>
      </c>
      <c r="DH100" s="1">
        <f t="shared" si="527"/>
        <v>11884312.992825201</v>
      </c>
      <c r="DI100">
        <f t="shared" si="495"/>
        <v>75.300911499999998</v>
      </c>
      <c r="DJ100" s="1">
        <f t="shared" si="528"/>
        <v>11698870.995709337</v>
      </c>
      <c r="DK100">
        <f>'% Surv'!D27</f>
        <v>74.090358800000004</v>
      </c>
      <c r="DL100" s="1">
        <f t="shared" si="529"/>
        <v>11510797.576826386</v>
      </c>
      <c r="DM100">
        <f>'% Surv'!D28</f>
        <v>72.862103200000007</v>
      </c>
      <c r="DN100" s="1">
        <f t="shared" si="530"/>
        <v>11319973.80686236</v>
      </c>
      <c r="DO100" s="5">
        <f t="shared" si="454"/>
        <v>71.615518800000004</v>
      </c>
      <c r="DP100" s="1">
        <f t="shared" si="531"/>
        <v>11126302.444984306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14363168.68</v>
      </c>
      <c r="AH101" s="1"/>
      <c r="AJ101" s="1"/>
      <c r="BO101" t="s">
        <v>0</v>
      </c>
      <c r="BQ101">
        <f t="shared" si="473"/>
        <v>99.537356599999995</v>
      </c>
      <c r="BR101" s="1">
        <f t="shared" si="506"/>
        <v>14296718.428071113</v>
      </c>
      <c r="BS101">
        <f t="shared" si="474"/>
        <v>98.604212700000005</v>
      </c>
      <c r="BT101" s="1">
        <f t="shared" si="507"/>
        <v>14162689.395686982</v>
      </c>
      <c r="BU101">
        <f t="shared" si="475"/>
        <v>97.660415099999994</v>
      </c>
      <c r="BV101" s="1">
        <f t="shared" si="508"/>
        <v>14027130.154401191</v>
      </c>
      <c r="BW101">
        <f t="shared" si="476"/>
        <v>96.705535400000002</v>
      </c>
      <c r="BX101" s="1">
        <f t="shared" si="509"/>
        <v>13889979.172399113</v>
      </c>
      <c r="BY101">
        <f t="shared" si="477"/>
        <v>95.7402278</v>
      </c>
      <c r="BZ101" s="1">
        <f t="shared" si="510"/>
        <v>13751330.413530253</v>
      </c>
      <c r="CA101">
        <f t="shared" si="478"/>
        <v>94.763774100000006</v>
      </c>
      <c r="CB101" s="1">
        <f t="shared" si="511"/>
        <v>13611080.721517153</v>
      </c>
      <c r="CC101">
        <f t="shared" si="479"/>
        <v>93.776943900000006</v>
      </c>
      <c r="CD101" s="1">
        <f t="shared" si="512"/>
        <v>13469340.635305973</v>
      </c>
      <c r="CE101">
        <f t="shared" si="480"/>
        <v>92.779322199999996</v>
      </c>
      <c r="CF101" s="1">
        <f t="shared" si="513"/>
        <v>13326050.547746686</v>
      </c>
      <c r="CG101">
        <f t="shared" si="481"/>
        <v>91.771244899999999</v>
      </c>
      <c r="CH101" s="1">
        <f t="shared" si="514"/>
        <v>13181258.704722898</v>
      </c>
      <c r="CI101">
        <f t="shared" si="482"/>
        <v>90.752763200000004</v>
      </c>
      <c r="CJ101" s="1">
        <f t="shared" si="515"/>
        <v>13034972.460176967</v>
      </c>
      <c r="CK101">
        <f t="shared" si="483"/>
        <v>89.723815900000005</v>
      </c>
      <c r="CL101" s="1">
        <f t="shared" si="516"/>
        <v>12887183.023849661</v>
      </c>
      <c r="CM101">
        <f t="shared" si="484"/>
        <v>88.6848995</v>
      </c>
      <c r="CN101" s="1">
        <f t="shared" si="517"/>
        <v>12737961.708873477</v>
      </c>
      <c r="CO101">
        <f t="shared" si="485"/>
        <v>87.635516600000003</v>
      </c>
      <c r="CP101" s="1">
        <f t="shared" si="518"/>
        <v>12587237.072847402</v>
      </c>
      <c r="CQ101">
        <f t="shared" si="486"/>
        <v>86.576253399999999</v>
      </c>
      <c r="CR101" s="1">
        <f t="shared" si="519"/>
        <v>12435093.312666235</v>
      </c>
      <c r="CS101">
        <f t="shared" si="487"/>
        <v>85.506133700000007</v>
      </c>
      <c r="CT101" s="1">
        <f t="shared" si="520"/>
        <v>12281390.215077326</v>
      </c>
      <c r="CU101">
        <f t="shared" si="488"/>
        <v>84.425209499999994</v>
      </c>
      <c r="CV101" s="1">
        <f t="shared" si="521"/>
        <v>12126135.248928383</v>
      </c>
      <c r="CW101">
        <f t="shared" si="489"/>
        <v>83.332589799999994</v>
      </c>
      <c r="CX101" s="1">
        <f t="shared" si="522"/>
        <v>11969200.438386474</v>
      </c>
      <c r="CY101">
        <f t="shared" si="490"/>
        <v>82.227701699999997</v>
      </c>
      <c r="CZ101" s="1">
        <f t="shared" si="523"/>
        <v>11810503.496858228</v>
      </c>
      <c r="DA101">
        <f t="shared" si="491"/>
        <v>81.109997100000001</v>
      </c>
      <c r="DB101" s="1">
        <f t="shared" si="524"/>
        <v>11649965.699816108</v>
      </c>
      <c r="DC101">
        <f t="shared" si="492"/>
        <v>79.978323900000007</v>
      </c>
      <c r="DD101" s="1">
        <f t="shared" si="525"/>
        <v>11487421.569193754</v>
      </c>
      <c r="DE101">
        <f t="shared" si="493"/>
        <v>78.832689999999999</v>
      </c>
      <c r="DF101" s="1">
        <f t="shared" si="526"/>
        <v>11322872.239681492</v>
      </c>
      <c r="DG101">
        <f t="shared" si="494"/>
        <v>77.671282899999994</v>
      </c>
      <c r="DH101" s="1">
        <f t="shared" si="527"/>
        <v>11156057.378846996</v>
      </c>
      <c r="DI101">
        <f t="shared" si="495"/>
        <v>76.494526800000003</v>
      </c>
      <c r="DJ101" s="1">
        <f t="shared" si="528"/>
        <v>10987037.915251806</v>
      </c>
      <c r="DK101">
        <f>'% Surv'!D26</f>
        <v>75.300911499999998</v>
      </c>
      <c r="DL101" s="1">
        <f t="shared" si="529"/>
        <v>10815596.936322518</v>
      </c>
      <c r="DM101">
        <f>'% Surv'!D27</f>
        <v>74.090358800000004</v>
      </c>
      <c r="DN101" s="1">
        <f t="shared" si="530"/>
        <v>10641723.210061224</v>
      </c>
      <c r="DO101" s="5">
        <f t="shared" si="454"/>
        <v>72.862103200000007</v>
      </c>
      <c r="DP101" s="1">
        <f t="shared" si="531"/>
        <v>10465306.786411678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30306353.190000001</v>
      </c>
      <c r="AH102" s="1"/>
      <c r="AJ102" s="1"/>
      <c r="BO102" t="s">
        <v>0</v>
      </c>
      <c r="BQ102" t="s">
        <v>0</v>
      </c>
      <c r="BS102">
        <f t="shared" si="474"/>
        <v>99.537356599999995</v>
      </c>
      <c r="BT102" s="1">
        <f t="shared" si="507"/>
        <v>30166142.847185776</v>
      </c>
      <c r="BU102">
        <f t="shared" si="475"/>
        <v>98.604212700000005</v>
      </c>
      <c r="BV102" s="1">
        <f t="shared" si="508"/>
        <v>29883340.961080838</v>
      </c>
      <c r="BW102">
        <f t="shared" si="476"/>
        <v>97.660415099999994</v>
      </c>
      <c r="BX102" s="1">
        <f t="shared" si="509"/>
        <v>29597310.327026092</v>
      </c>
      <c r="BY102">
        <f t="shared" si="477"/>
        <v>96.705535400000002</v>
      </c>
      <c r="BZ102" s="1">
        <f t="shared" si="510"/>
        <v>29307921.11260448</v>
      </c>
      <c r="CA102">
        <f t="shared" si="478"/>
        <v>95.7402278</v>
      </c>
      <c r="CB102" s="1">
        <f t="shared" si="511"/>
        <v>29015371.581978571</v>
      </c>
      <c r="CC102">
        <f t="shared" si="479"/>
        <v>94.763774100000006</v>
      </c>
      <c r="CD102" s="1">
        <f t="shared" si="512"/>
        <v>28719444.074919749</v>
      </c>
      <c r="CE102">
        <f t="shared" si="480"/>
        <v>93.776943900000006</v>
      </c>
      <c r="CF102" s="1">
        <f t="shared" si="513"/>
        <v>28420371.829122163</v>
      </c>
      <c r="CG102">
        <f t="shared" si="481"/>
        <v>92.779322199999996</v>
      </c>
      <c r="CH102" s="1">
        <f t="shared" si="514"/>
        <v>28118029.073220078</v>
      </c>
      <c r="CI102">
        <f t="shared" si="482"/>
        <v>91.771244899999999</v>
      </c>
      <c r="CJ102" s="1">
        <f t="shared" si="515"/>
        <v>27812517.606253862</v>
      </c>
      <c r="CK102">
        <f t="shared" si="483"/>
        <v>90.752763200000004</v>
      </c>
      <c r="CL102" s="1">
        <f t="shared" si="516"/>
        <v>27503852.945076346</v>
      </c>
      <c r="CM102">
        <f t="shared" si="484"/>
        <v>89.723815900000005</v>
      </c>
      <c r="CN102" s="1">
        <f t="shared" si="517"/>
        <v>27192016.542199377</v>
      </c>
      <c r="CO102">
        <f t="shared" si="485"/>
        <v>88.6848995</v>
      </c>
      <c r="CP102" s="1">
        <f t="shared" si="518"/>
        <v>26877158.868666545</v>
      </c>
      <c r="CQ102">
        <f t="shared" si="486"/>
        <v>87.635516600000003</v>
      </c>
      <c r="CR102" s="1">
        <f t="shared" si="519"/>
        <v>26559129.180677079</v>
      </c>
      <c r="CS102">
        <f t="shared" si="487"/>
        <v>86.576253399999999</v>
      </c>
      <c r="CT102" s="1">
        <f t="shared" si="520"/>
        <v>26238105.134073388</v>
      </c>
      <c r="CU102">
        <f t="shared" si="488"/>
        <v>85.506133700000007</v>
      </c>
      <c r="CV102" s="1">
        <f t="shared" si="521"/>
        <v>25913790.878235616</v>
      </c>
      <c r="CW102">
        <f t="shared" si="489"/>
        <v>84.425209499999994</v>
      </c>
      <c r="CX102" s="1">
        <f t="shared" si="522"/>
        <v>25586202.172467433</v>
      </c>
      <c r="CY102">
        <f t="shared" si="490"/>
        <v>83.332589799999994</v>
      </c>
      <c r="CZ102" s="1">
        <f t="shared" si="523"/>
        <v>25255068.987161912</v>
      </c>
      <c r="DA102">
        <f t="shared" si="491"/>
        <v>82.227701699999997</v>
      </c>
      <c r="DB102" s="1">
        <f t="shared" si="524"/>
        <v>24920217.697221637</v>
      </c>
      <c r="DC102">
        <f t="shared" si="492"/>
        <v>81.109997100000001</v>
      </c>
      <c r="DD102" s="1">
        <f t="shared" si="525"/>
        <v>24581482.193524763</v>
      </c>
      <c r="DE102">
        <f t="shared" si="493"/>
        <v>79.978323900000007</v>
      </c>
      <c r="DF102" s="1">
        <f t="shared" si="526"/>
        <v>24238513.316576187</v>
      </c>
      <c r="DG102">
        <f t="shared" si="494"/>
        <v>78.832689999999999</v>
      </c>
      <c r="DH102" s="1">
        <f t="shared" si="527"/>
        <v>23891313.460577812</v>
      </c>
      <c r="DI102">
        <f t="shared" si="495"/>
        <v>77.671282899999994</v>
      </c>
      <c r="DJ102" s="1">
        <f t="shared" si="528"/>
        <v>23539333.322878074</v>
      </c>
      <c r="DK102">
        <f>'% Surv'!D25</f>
        <v>76.494526800000003</v>
      </c>
      <c r="DL102" s="1">
        <f t="shared" si="529"/>
        <v>23182701.463027205</v>
      </c>
      <c r="DM102">
        <f>'% Surv'!D26</f>
        <v>75.300911499999998</v>
      </c>
      <c r="DN102" s="1">
        <f t="shared" si="530"/>
        <v>22820960.194479328</v>
      </c>
      <c r="DO102" s="5">
        <f t="shared" si="454"/>
        <v>74.090358800000004</v>
      </c>
      <c r="DP102" s="1">
        <f t="shared" si="531"/>
        <v>22454085.817666247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35142692.93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99.537356599999995</v>
      </c>
      <c r="BV103" s="1">
        <f t="shared" si="508"/>
        <v>34980107.58057709</v>
      </c>
      <c r="BW103">
        <f t="shared" si="476"/>
        <v>98.604212700000005</v>
      </c>
      <c r="BX103" s="1">
        <f t="shared" si="509"/>
        <v>34652175.685205065</v>
      </c>
      <c r="BY103">
        <f t="shared" si="477"/>
        <v>97.660415099999994</v>
      </c>
      <c r="BZ103" s="1">
        <f t="shared" si="510"/>
        <v>34320499.792756349</v>
      </c>
      <c r="CA103">
        <f t="shared" si="478"/>
        <v>96.705535400000002</v>
      </c>
      <c r="CB103" s="1">
        <f t="shared" si="511"/>
        <v>33984929.351934448</v>
      </c>
      <c r="CC103">
        <f t="shared" si="479"/>
        <v>95.7402278</v>
      </c>
      <c r="CD103" s="1">
        <f t="shared" si="512"/>
        <v>33645694.266236499</v>
      </c>
      <c r="CE103">
        <f t="shared" si="480"/>
        <v>94.763774100000006</v>
      </c>
      <c r="CF103" s="1">
        <f t="shared" si="513"/>
        <v>33302542.140841875</v>
      </c>
      <c r="CG103">
        <f t="shared" si="481"/>
        <v>93.776943900000006</v>
      </c>
      <c r="CH103" s="1">
        <f t="shared" si="514"/>
        <v>32955743.433915365</v>
      </c>
      <c r="CI103">
        <f t="shared" si="482"/>
        <v>92.779322199999996</v>
      </c>
      <c r="CJ103" s="1">
        <f t="shared" si="515"/>
        <v>32605152.303281318</v>
      </c>
      <c r="CK103">
        <f t="shared" si="483"/>
        <v>91.771244899999999</v>
      </c>
      <c r="CL103" s="1">
        <f t="shared" si="516"/>
        <v>32250886.793245286</v>
      </c>
      <c r="CM103">
        <f t="shared" si="484"/>
        <v>90.752763200000004</v>
      </c>
      <c r="CN103" s="1">
        <f t="shared" si="517"/>
        <v>31892964.896866046</v>
      </c>
      <c r="CO103">
        <f t="shared" si="485"/>
        <v>89.723815900000005</v>
      </c>
      <c r="CP103" s="1">
        <f t="shared" si="518"/>
        <v>31531365.106815521</v>
      </c>
      <c r="CQ103">
        <f t="shared" si="486"/>
        <v>88.6848995</v>
      </c>
      <c r="CR103" s="1">
        <f t="shared" si="519"/>
        <v>31166261.906564105</v>
      </c>
      <c r="CS103">
        <f t="shared" si="487"/>
        <v>87.635516600000003</v>
      </c>
      <c r="CT103" s="1">
        <f t="shared" si="520"/>
        <v>30797480.49635718</v>
      </c>
      <c r="CU103">
        <f t="shared" si="488"/>
        <v>86.576253399999999</v>
      </c>
      <c r="CV103" s="1">
        <f t="shared" si="521"/>
        <v>30425226.882660683</v>
      </c>
      <c r="CW103">
        <f t="shared" si="489"/>
        <v>85.506133700000007</v>
      </c>
      <c r="CX103" s="1">
        <f t="shared" si="522"/>
        <v>30049158.002506252</v>
      </c>
      <c r="CY103">
        <f t="shared" si="490"/>
        <v>84.425209499999994</v>
      </c>
      <c r="CZ103" s="1">
        <f t="shared" si="523"/>
        <v>29669292.130094185</v>
      </c>
      <c r="DA103">
        <f t="shared" si="491"/>
        <v>83.332589799999994</v>
      </c>
      <c r="DB103" s="1">
        <f t="shared" si="524"/>
        <v>29285316.1440305</v>
      </c>
      <c r="DC103">
        <f t="shared" si="492"/>
        <v>82.227701699999997</v>
      </c>
      <c r="DD103" s="1">
        <f t="shared" si="525"/>
        <v>28897028.711827386</v>
      </c>
      <c r="DE103">
        <f t="shared" si="493"/>
        <v>81.109997100000001</v>
      </c>
      <c r="DF103" s="1">
        <f t="shared" si="526"/>
        <v>28504237.216384906</v>
      </c>
      <c r="DG103">
        <f t="shared" si="494"/>
        <v>79.978323900000007</v>
      </c>
      <c r="DH103" s="1">
        <f t="shared" si="527"/>
        <v>28106536.778737802</v>
      </c>
      <c r="DI103">
        <f t="shared" si="495"/>
        <v>78.832689999999999</v>
      </c>
      <c r="DJ103" s="1">
        <f t="shared" si="528"/>
        <v>27703930.175158814</v>
      </c>
      <c r="DK103">
        <f>'% Surv'!D24</f>
        <v>77.671282899999994</v>
      </c>
      <c r="DL103" s="1">
        <f t="shared" si="529"/>
        <v>27295780.444338597</v>
      </c>
      <c r="DM103">
        <f>'% Surv'!D25</f>
        <v>76.494526800000003</v>
      </c>
      <c r="DN103" s="1">
        <f t="shared" si="530"/>
        <v>26882236.661580559</v>
      </c>
      <c r="DO103" s="5">
        <f t="shared" si="454"/>
        <v>75.300911499999998</v>
      </c>
      <c r="DP103" s="1">
        <f t="shared" si="531"/>
        <v>26462768.101936053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36490294.93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99.537356599999995</v>
      </c>
      <c r="BX104" s="1">
        <f t="shared" si="509"/>
        <v>36321474.988865823</v>
      </c>
      <c r="BY104">
        <f t="shared" si="477"/>
        <v>98.604212700000005</v>
      </c>
      <c r="BZ104" s="1">
        <f t="shared" si="510"/>
        <v>35980968.027634516</v>
      </c>
      <c r="CA104">
        <f t="shared" si="478"/>
        <v>97.660415099999994</v>
      </c>
      <c r="CB104" s="1">
        <f t="shared" si="511"/>
        <v>35636573.499852255</v>
      </c>
      <c r="CC104">
        <f t="shared" si="479"/>
        <v>96.705535400000002</v>
      </c>
      <c r="CD104" s="1">
        <f t="shared" si="512"/>
        <v>35288135.081095554</v>
      </c>
      <c r="CE104">
        <f t="shared" si="480"/>
        <v>95.7402278</v>
      </c>
      <c r="CF104" s="1">
        <f t="shared" si="513"/>
        <v>34935891.490873851</v>
      </c>
      <c r="CG104">
        <f t="shared" si="481"/>
        <v>94.763774100000006</v>
      </c>
      <c r="CH104" s="1">
        <f t="shared" si="514"/>
        <v>34579580.655888952</v>
      </c>
      <c r="CI104">
        <f t="shared" si="482"/>
        <v>93.776943900000006</v>
      </c>
      <c r="CJ104" s="1">
        <f t="shared" si="515"/>
        <v>34219483.405450642</v>
      </c>
      <c r="CK104">
        <f t="shared" si="483"/>
        <v>92.779322199999996</v>
      </c>
      <c r="CL104" s="1">
        <f t="shared" si="516"/>
        <v>33855448.304834962</v>
      </c>
      <c r="CM104">
        <f t="shared" si="484"/>
        <v>91.771244899999999</v>
      </c>
      <c r="CN104" s="1">
        <f t="shared" si="517"/>
        <v>33487597.924942583</v>
      </c>
      <c r="CO104">
        <f t="shared" si="485"/>
        <v>90.752763200000004</v>
      </c>
      <c r="CP104" s="1">
        <f t="shared" si="518"/>
        <v>33115950.948804509</v>
      </c>
      <c r="CQ104">
        <f t="shared" si="486"/>
        <v>89.723815900000005</v>
      </c>
      <c r="CR104" s="1">
        <f t="shared" si="519"/>
        <v>32740485.044360235</v>
      </c>
      <c r="CS104">
        <f t="shared" si="487"/>
        <v>88.6848995</v>
      </c>
      <c r="CT104" s="1">
        <f t="shared" si="520"/>
        <v>32361381.385924097</v>
      </c>
      <c r="CU104">
        <f t="shared" si="488"/>
        <v>87.635516600000003</v>
      </c>
      <c r="CV104" s="1">
        <f t="shared" si="521"/>
        <v>31978458.470769111</v>
      </c>
      <c r="CW104">
        <f t="shared" si="489"/>
        <v>86.576253399999999</v>
      </c>
      <c r="CX104" s="1">
        <f t="shared" si="522"/>
        <v>31591930.205004152</v>
      </c>
      <c r="CY104">
        <f t="shared" si="490"/>
        <v>85.506133700000007</v>
      </c>
      <c r="CZ104" s="1">
        <f t="shared" si="523"/>
        <v>31201440.370370127</v>
      </c>
      <c r="DA104">
        <f t="shared" si="491"/>
        <v>84.425209499999994</v>
      </c>
      <c r="DB104" s="1">
        <f t="shared" si="524"/>
        <v>30807007.941820372</v>
      </c>
      <c r="DC104">
        <f t="shared" si="492"/>
        <v>83.332589799999994</v>
      </c>
      <c r="DD104" s="1">
        <f t="shared" si="525"/>
        <v>30408307.790827092</v>
      </c>
      <c r="DE104">
        <f t="shared" si="493"/>
        <v>82.227701699999997</v>
      </c>
      <c r="DF104" s="1">
        <f t="shared" si="526"/>
        <v>30005130.864490625</v>
      </c>
      <c r="DG104">
        <f t="shared" si="494"/>
        <v>81.109997100000001</v>
      </c>
      <c r="DH104" s="1">
        <f t="shared" si="527"/>
        <v>29597277.159504447</v>
      </c>
      <c r="DI104">
        <f t="shared" si="495"/>
        <v>79.978323900000007</v>
      </c>
      <c r="DJ104" s="1">
        <f t="shared" si="528"/>
        <v>29184326.271180682</v>
      </c>
      <c r="DK104">
        <f>'% Surv'!D23</f>
        <v>78.832689999999999</v>
      </c>
      <c r="DL104" s="1">
        <f t="shared" si="529"/>
        <v>28766281.082252618</v>
      </c>
      <c r="DM104">
        <f>'% Surv'!D24</f>
        <v>77.671282899999994</v>
      </c>
      <c r="DN104" s="1">
        <f t="shared" si="530"/>
        <v>28342480.206124652</v>
      </c>
      <c r="DO104" s="5">
        <f t="shared" si="454"/>
        <v>76.494526800000003</v>
      </c>
      <c r="DP104" s="1">
        <f t="shared" si="531"/>
        <v>27913078.434627891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30312635.690000001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99.537356599999995</v>
      </c>
      <c r="BZ105" s="1">
        <f t="shared" si="510"/>
        <v>30172396.281614169</v>
      </c>
      <c r="CA105">
        <f t="shared" si="478"/>
        <v>98.604212700000005</v>
      </c>
      <c r="CB105" s="1">
        <f t="shared" si="511"/>
        <v>29889535.770743713</v>
      </c>
      <c r="CC105">
        <f t="shared" si="479"/>
        <v>97.660415099999994</v>
      </c>
      <c r="CD105" s="1">
        <f t="shared" si="512"/>
        <v>29603445.842604745</v>
      </c>
      <c r="CE105">
        <f t="shared" si="480"/>
        <v>96.705535400000002</v>
      </c>
      <c r="CF105" s="1">
        <f t="shared" si="513"/>
        <v>29313996.637865987</v>
      </c>
      <c r="CG105">
        <f t="shared" si="481"/>
        <v>95.7402278</v>
      </c>
      <c r="CH105" s="1">
        <f t="shared" si="514"/>
        <v>29021386.461790103</v>
      </c>
      <c r="CI105">
        <f t="shared" si="482"/>
        <v>94.763774100000006</v>
      </c>
      <c r="CJ105" s="1">
        <f t="shared" si="515"/>
        <v>28725397.609027579</v>
      </c>
      <c r="CK105">
        <f t="shared" si="483"/>
        <v>93.776943900000006</v>
      </c>
      <c r="CL105" s="1">
        <f t="shared" si="516"/>
        <v>28426263.365622684</v>
      </c>
      <c r="CM105">
        <f t="shared" si="484"/>
        <v>92.779322199999996</v>
      </c>
      <c r="CN105" s="1">
        <f t="shared" si="517"/>
        <v>28123857.934137292</v>
      </c>
      <c r="CO105">
        <f t="shared" si="485"/>
        <v>91.771244899999999</v>
      </c>
      <c r="CP105" s="1">
        <f t="shared" si="518"/>
        <v>27818283.134714704</v>
      </c>
      <c r="CQ105">
        <f t="shared" si="486"/>
        <v>90.752763200000004</v>
      </c>
      <c r="CR105" s="1">
        <f t="shared" si="519"/>
        <v>27509554.487424389</v>
      </c>
      <c r="CS105">
        <f t="shared" si="487"/>
        <v>89.723815900000005</v>
      </c>
      <c r="CT105" s="1">
        <f t="shared" si="520"/>
        <v>27197653.440933298</v>
      </c>
      <c r="CU105">
        <f t="shared" si="488"/>
        <v>88.6848995</v>
      </c>
      <c r="CV105" s="1">
        <f t="shared" si="521"/>
        <v>26882730.497477632</v>
      </c>
      <c r="CW105">
        <f t="shared" si="489"/>
        <v>87.635516600000003</v>
      </c>
      <c r="CX105" s="1">
        <f t="shared" si="522"/>
        <v>26564634.882007476</v>
      </c>
      <c r="CY105">
        <f t="shared" si="490"/>
        <v>86.576253399999999</v>
      </c>
      <c r="CZ105" s="1">
        <f t="shared" si="523"/>
        <v>26243544.287193242</v>
      </c>
      <c r="DA105">
        <f t="shared" si="491"/>
        <v>85.506133700000007</v>
      </c>
      <c r="DB105" s="1">
        <f t="shared" si="524"/>
        <v>25919162.801085319</v>
      </c>
      <c r="DC105">
        <f t="shared" si="492"/>
        <v>84.425209499999994</v>
      </c>
      <c r="DD105" s="1">
        <f t="shared" si="525"/>
        <v>25591506.186254267</v>
      </c>
      <c r="DE105">
        <f t="shared" si="493"/>
        <v>83.332589799999994</v>
      </c>
      <c r="DF105" s="1">
        <f t="shared" si="526"/>
        <v>25260304.357116099</v>
      </c>
      <c r="DG105">
        <f t="shared" si="494"/>
        <v>82.227701699999997</v>
      </c>
      <c r="DH105" s="1">
        <f t="shared" si="527"/>
        <v>24925383.652580939</v>
      </c>
      <c r="DI105">
        <f t="shared" si="495"/>
        <v>81.109997100000001</v>
      </c>
      <c r="DJ105" s="1">
        <f t="shared" si="528"/>
        <v>24586577.929092564</v>
      </c>
      <c r="DK105">
        <f>'% Surv'!D22</f>
        <v>79.978323900000007</v>
      </c>
      <c r="DL105" s="1">
        <f t="shared" si="529"/>
        <v>24243537.954775203</v>
      </c>
      <c r="DM105">
        <f>'% Surv'!D23</f>
        <v>78.832689999999999</v>
      </c>
      <c r="DN105" s="1">
        <f t="shared" si="530"/>
        <v>23896266.124327064</v>
      </c>
      <c r="DO105" s="5">
        <f t="shared" si="454"/>
        <v>77.671282899999994</v>
      </c>
      <c r="DP105" s="1">
        <f t="shared" si="531"/>
        <v>23544213.021226268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31198373.109999999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99.537356599999995</v>
      </c>
      <c r="CB106" s="1">
        <f>+CA106*$C106/100</f>
        <v>31054035.89589921</v>
      </c>
      <c r="CC106">
        <f t="shared" si="479"/>
        <v>98.604212700000005</v>
      </c>
      <c r="CD106" s="1">
        <f>+CC106*$C106/100</f>
        <v>30762910.180324007</v>
      </c>
      <c r="CE106">
        <f t="shared" si="480"/>
        <v>97.660415099999994</v>
      </c>
      <c r="CF106" s="1">
        <f>+CE106*$C106/100</f>
        <v>30468460.683672775</v>
      </c>
      <c r="CG106">
        <f t="shared" si="481"/>
        <v>96.705535400000002</v>
      </c>
      <c r="CH106" s="1">
        <f>+CG106*$C106/100</f>
        <v>30170553.75211513</v>
      </c>
      <c r="CI106">
        <f t="shared" si="482"/>
        <v>95.7402278</v>
      </c>
      <c r="CJ106" s="1">
        <f>+CI106*$C106/100</f>
        <v>29869393.485407945</v>
      </c>
      <c r="CK106">
        <f t="shared" si="483"/>
        <v>94.763774100000006</v>
      </c>
      <c r="CL106" s="1">
        <f t="shared" ref="CL106:CL111" si="532">+CK106*$C106/100</f>
        <v>29564755.816835545</v>
      </c>
      <c r="CM106">
        <f t="shared" si="484"/>
        <v>93.776943900000006</v>
      </c>
      <c r="CN106" s="1">
        <f t="shared" ref="CN106:CN112" si="533">+CM106*$C106/100</f>
        <v>29256880.849077389</v>
      </c>
      <c r="CO106">
        <f t="shared" si="485"/>
        <v>92.779322199999996</v>
      </c>
      <c r="CP106" s="1">
        <f t="shared" ref="CP106:CP113" si="534">+CO106*$C106/100</f>
        <v>28945639.108885061</v>
      </c>
      <c r="CQ106">
        <f t="shared" si="486"/>
        <v>91.771244899999999</v>
      </c>
      <c r="CR106" s="1">
        <f t="shared" ref="CR106:CR114" si="535">+CQ106*$C106/100</f>
        <v>28631135.391593847</v>
      </c>
      <c r="CS106">
        <f t="shared" si="487"/>
        <v>90.752763200000004</v>
      </c>
      <c r="CT106" s="1">
        <f t="shared" ref="CT106:CT115" si="536">+CS106*$C106/100</f>
        <v>28313385.670770776</v>
      </c>
      <c r="CU106">
        <f t="shared" si="488"/>
        <v>89.723815900000005</v>
      </c>
      <c r="CV106" s="1">
        <f t="shared" ref="CV106:CV116" si="537">+CU106*$C106/100</f>
        <v>27992370.853011504</v>
      </c>
      <c r="CW106">
        <f t="shared" si="489"/>
        <v>88.6848995</v>
      </c>
      <c r="CX106" s="1">
        <f t="shared" ref="CX106:CX117" si="538">+CW106*$C106/100</f>
        <v>27668245.838238526</v>
      </c>
      <c r="CY106">
        <f t="shared" si="490"/>
        <v>87.635516600000003</v>
      </c>
      <c r="CZ106" s="1">
        <f t="shared" ref="CZ106:CZ118" si="539">+CY106*$C106/100</f>
        <v>27340855.445743985</v>
      </c>
      <c r="DA106">
        <f t="shared" si="491"/>
        <v>86.576253399999999</v>
      </c>
      <c r="DB106" s="1">
        <f t="shared" ref="DB106:DB119" si="540">+DA106*$C106/100</f>
        <v>27010382.560391057</v>
      </c>
      <c r="DC106">
        <f t="shared" si="492"/>
        <v>85.506133700000007</v>
      </c>
      <c r="DD106" s="1">
        <f t="shared" ref="DD106:DD120" si="541">+DC106*$C106/100</f>
        <v>26676522.623661451</v>
      </c>
      <c r="DE106">
        <f t="shared" si="493"/>
        <v>84.425209499999994</v>
      </c>
      <c r="DF106" s="1">
        <f t="shared" ref="DF106:DF121" si="542">+DE106*$C106/100</f>
        <v>26339291.858709164</v>
      </c>
      <c r="DG106">
        <f t="shared" si="494"/>
        <v>83.332589799999994</v>
      </c>
      <c r="DH106" s="1">
        <f t="shared" ref="DH106:DH122" si="543">+DG106*$C106/100</f>
        <v>25998412.288029801</v>
      </c>
      <c r="DI106">
        <f t="shared" si="495"/>
        <v>82.227701699999997</v>
      </c>
      <c r="DJ106" s="1">
        <f t="shared" ref="DJ106:DJ123" si="544">+DI106*$C106/100</f>
        <v>25653705.176143814</v>
      </c>
      <c r="DK106">
        <f>'% Surv'!D21</f>
        <v>81.109997100000001</v>
      </c>
      <c r="DL106" s="1">
        <f t="shared" ref="DL106:DL124" si="545">+DK106*$C106/100</f>
        <v>25304999.524768181</v>
      </c>
      <c r="DM106">
        <f>'% Surv'!D22</f>
        <v>79.978323900000007</v>
      </c>
      <c r="DN106" s="1">
        <f t="shared" ref="DN106:DN126" si="546">+DM106*$C106/100</f>
        <v>24951935.897446305</v>
      </c>
      <c r="DO106" s="5">
        <f t="shared" ref="DO106:DO125" si="547">DM105</f>
        <v>78.832689999999999</v>
      </c>
      <c r="DP106" s="1">
        <f t="shared" ref="DP106:DP126" si="548">+DO106*$C106/100</f>
        <v>24594516.758849658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31378391.73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99.537356599999995</v>
      </c>
      <c r="CD107" s="1">
        <f>+CC107*$C107/100</f>
        <v>31233221.671635009</v>
      </c>
      <c r="CE107">
        <f t="shared" si="480"/>
        <v>98.604212700000005</v>
      </c>
      <c r="CF107" s="1">
        <f>+CE107*$C107/100</f>
        <v>30940416.123288412</v>
      </c>
      <c r="CG107">
        <f t="shared" si="481"/>
        <v>97.660415099999994</v>
      </c>
      <c r="CH107" s="1">
        <f>+CG107*$C107/100</f>
        <v>30644267.615222067</v>
      </c>
      <c r="CI107">
        <f t="shared" si="482"/>
        <v>96.705535400000002</v>
      </c>
      <c r="CJ107" s="1">
        <f>+CI107*$C107/100</f>
        <v>30344641.722405825</v>
      </c>
      <c r="CK107">
        <f t="shared" si="483"/>
        <v>95.7402278</v>
      </c>
      <c r="CL107" s="1">
        <f t="shared" si="532"/>
        <v>30041743.72227836</v>
      </c>
      <c r="CM107">
        <f t="shared" si="484"/>
        <v>94.763774100000006</v>
      </c>
      <c r="CN107" s="1">
        <f t="shared" si="533"/>
        <v>29735348.255230285</v>
      </c>
      <c r="CO107">
        <f t="shared" si="485"/>
        <v>93.776943900000006</v>
      </c>
      <c r="CP107" s="1">
        <f t="shared" si="534"/>
        <v>29425696.809364341</v>
      </c>
      <c r="CQ107">
        <f t="shared" si="486"/>
        <v>92.779322199999996</v>
      </c>
      <c r="CR107" s="1">
        <f t="shared" si="535"/>
        <v>29112659.164354853</v>
      </c>
      <c r="CS107">
        <f t="shared" si="487"/>
        <v>91.771244899999999</v>
      </c>
      <c r="CT107" s="1">
        <f t="shared" si="536"/>
        <v>28796340.720219646</v>
      </c>
      <c r="CU107">
        <f t="shared" si="488"/>
        <v>90.752763200000004</v>
      </c>
      <c r="CV107" s="1">
        <f t="shared" si="537"/>
        <v>28476757.542695284</v>
      </c>
      <c r="CW107">
        <f t="shared" si="489"/>
        <v>89.723815900000005</v>
      </c>
      <c r="CX107" s="1">
        <f t="shared" si="538"/>
        <v>28153890.42820603</v>
      </c>
      <c r="CY107">
        <f t="shared" si="490"/>
        <v>88.6848995</v>
      </c>
      <c r="CZ107" s="1">
        <f t="shared" si="539"/>
        <v>27827895.170466814</v>
      </c>
      <c r="DA107">
        <f t="shared" si="491"/>
        <v>87.635516600000003</v>
      </c>
      <c r="DB107" s="1">
        <f t="shared" si="540"/>
        <v>27498615.693357177</v>
      </c>
      <c r="DC107">
        <f t="shared" si="492"/>
        <v>86.576253399999999</v>
      </c>
      <c r="DD107" s="1">
        <f t="shared" si="541"/>
        <v>27166235.937009443</v>
      </c>
      <c r="DE107">
        <f t="shared" si="493"/>
        <v>85.506133700000007</v>
      </c>
      <c r="DF107" s="1">
        <f t="shared" si="542"/>
        <v>26830449.585563544</v>
      </c>
      <c r="DG107">
        <f t="shared" si="494"/>
        <v>84.425209499999994</v>
      </c>
      <c r="DH107" s="1">
        <f t="shared" si="543"/>
        <v>26491272.955783173</v>
      </c>
      <c r="DI107">
        <f t="shared" si="495"/>
        <v>83.332589799999994</v>
      </c>
      <c r="DJ107" s="1">
        <f t="shared" si="544"/>
        <v>26148426.46619802</v>
      </c>
      <c r="DK107">
        <f>'% Surv'!D20</f>
        <v>82.227701699999997</v>
      </c>
      <c r="DL107" s="1">
        <f t="shared" si="545"/>
        <v>25801730.350001868</v>
      </c>
      <c r="DM107">
        <f>'% Surv'!D21</f>
        <v>81.109997100000001</v>
      </c>
      <c r="DN107" s="1">
        <f t="shared" si="546"/>
        <v>25451012.622229643</v>
      </c>
      <c r="DO107" s="5">
        <f t="shared" si="547"/>
        <v>79.978323900000007</v>
      </c>
      <c r="DP107" s="1">
        <f t="shared" si="548"/>
        <v>25095911.772430215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31802879.030000001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99.537356599999995</v>
      </c>
      <c r="CF108" s="1">
        <f>+CE108*$C108/100</f>
        <v>31655745.109157719</v>
      </c>
      <c r="CG108">
        <f t="shared" si="481"/>
        <v>98.604212700000005</v>
      </c>
      <c r="CH108" s="1">
        <f>+CG108*$C108/100</f>
        <v>31358978.4834649</v>
      </c>
      <c r="CI108">
        <f t="shared" si="482"/>
        <v>97.660415099999994</v>
      </c>
      <c r="CJ108" s="1">
        <f>+CI108*$C108/100</f>
        <v>31058823.674448851</v>
      </c>
      <c r="CK108">
        <f t="shared" si="483"/>
        <v>96.705535400000002</v>
      </c>
      <c r="CL108" s="1">
        <f t="shared" si="532"/>
        <v>30755144.43857583</v>
      </c>
      <c r="CM108">
        <f t="shared" si="484"/>
        <v>95.7402278</v>
      </c>
      <c r="CN108" s="1">
        <f t="shared" si="533"/>
        <v>30448148.830280434</v>
      </c>
      <c r="CO108">
        <f t="shared" si="485"/>
        <v>94.763774100000006</v>
      </c>
      <c r="CP108" s="1">
        <f t="shared" si="534"/>
        <v>30137608.441285476</v>
      </c>
      <c r="CQ108">
        <f t="shared" si="486"/>
        <v>93.776943900000006</v>
      </c>
      <c r="CR108" s="1">
        <f t="shared" si="535"/>
        <v>29823768.026547965</v>
      </c>
      <c r="CS108">
        <f t="shared" si="487"/>
        <v>92.779322199999996</v>
      </c>
      <c r="CT108" s="1">
        <f t="shared" si="536"/>
        <v>29506495.604119934</v>
      </c>
      <c r="CU108">
        <f t="shared" si="488"/>
        <v>91.771244899999999</v>
      </c>
      <c r="CV108" s="1">
        <f t="shared" si="537"/>
        <v>29185897.999872044</v>
      </c>
      <c r="CW108">
        <f t="shared" si="489"/>
        <v>90.752763200000004</v>
      </c>
      <c r="CX108" s="1">
        <f t="shared" si="538"/>
        <v>28861991.496878356</v>
      </c>
      <c r="CY108">
        <f t="shared" si="490"/>
        <v>89.723815900000005</v>
      </c>
      <c r="CZ108" s="1">
        <f t="shared" si="539"/>
        <v>28534756.63177691</v>
      </c>
      <c r="DA108">
        <f t="shared" si="491"/>
        <v>88.6848995</v>
      </c>
      <c r="DB108" s="1">
        <f t="shared" si="540"/>
        <v>28204351.305862073</v>
      </c>
      <c r="DC108">
        <f t="shared" si="492"/>
        <v>87.635516600000003</v>
      </c>
      <c r="DD108" s="1">
        <f t="shared" si="541"/>
        <v>27870617.33161357</v>
      </c>
      <c r="DE108">
        <f t="shared" si="493"/>
        <v>86.576253399999999</v>
      </c>
      <c r="DF108" s="1">
        <f t="shared" si="542"/>
        <v>27533741.137508262</v>
      </c>
      <c r="DG108">
        <f t="shared" si="494"/>
        <v>85.506133700000007</v>
      </c>
      <c r="DH108" s="1">
        <f t="shared" si="543"/>
        <v>27193412.263841067</v>
      </c>
      <c r="DI108">
        <f t="shared" si="495"/>
        <v>84.425209499999994</v>
      </c>
      <c r="DJ108" s="1">
        <f t="shared" si="544"/>
        <v>26849647.248109069</v>
      </c>
      <c r="DK108">
        <f>'% Surv'!D19</f>
        <v>83.332589799999994</v>
      </c>
      <c r="DL108" s="1">
        <f t="shared" si="545"/>
        <v>26502162.726660118</v>
      </c>
      <c r="DM108">
        <f>'% Surv'!D20</f>
        <v>82.227701699999997</v>
      </c>
      <c r="DN108" s="1">
        <f t="shared" si="546"/>
        <v>26150776.500800252</v>
      </c>
      <c r="DO108" s="5">
        <f t="shared" si="547"/>
        <v>81.109997100000001</v>
      </c>
      <c r="DP108" s="1">
        <f t="shared" si="548"/>
        <v>25795314.258949507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40266454.68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99.537356599999995</v>
      </c>
      <c r="CH109" s="1">
        <f>+CG109*$C109/100</f>
        <v>40080164.585008986</v>
      </c>
      <c r="CI109">
        <f t="shared" si="482"/>
        <v>98.604212700000005</v>
      </c>
      <c r="CJ109" s="1">
        <f>+CI109*$C109/100</f>
        <v>39704420.619416311</v>
      </c>
      <c r="CK109">
        <f t="shared" si="483"/>
        <v>97.660415099999994</v>
      </c>
      <c r="CL109" s="1">
        <f t="shared" si="532"/>
        <v>39324386.786541373</v>
      </c>
      <c r="CM109">
        <f t="shared" si="484"/>
        <v>96.705535400000002</v>
      </c>
      <c r="CN109" s="1">
        <f t="shared" si="533"/>
        <v>38939890.584892362</v>
      </c>
      <c r="CO109">
        <f t="shared" si="485"/>
        <v>95.7402278</v>
      </c>
      <c r="CP109" s="1">
        <f t="shared" si="534"/>
        <v>38551195.43761576</v>
      </c>
      <c r="CQ109">
        <f t="shared" si="486"/>
        <v>94.763774100000006</v>
      </c>
      <c r="CR109" s="1">
        <f t="shared" si="535"/>
        <v>38158012.151034079</v>
      </c>
      <c r="CS109">
        <f t="shared" si="487"/>
        <v>93.776943900000006</v>
      </c>
      <c r="CT109" s="1">
        <f t="shared" si="536"/>
        <v>37760650.615782529</v>
      </c>
      <c r="CU109">
        <f t="shared" si="488"/>
        <v>92.779322199999996</v>
      </c>
      <c r="CV109" s="1">
        <f t="shared" si="537"/>
        <v>37358943.726074174</v>
      </c>
      <c r="CW109">
        <f t="shared" si="489"/>
        <v>91.771244899999999</v>
      </c>
      <c r="CX109" s="1">
        <f t="shared" si="538"/>
        <v>36953026.736930311</v>
      </c>
      <c r="CY109">
        <f t="shared" si="490"/>
        <v>90.752763200000004</v>
      </c>
      <c r="CZ109" s="1">
        <f t="shared" si="539"/>
        <v>36542920.264775723</v>
      </c>
      <c r="DA109">
        <f t="shared" si="491"/>
        <v>89.723815900000005</v>
      </c>
      <c r="DB109" s="1">
        <f t="shared" si="540"/>
        <v>36128599.666540138</v>
      </c>
      <c r="DC109">
        <f t="shared" si="492"/>
        <v>88.6848995</v>
      </c>
      <c r="DD109" s="1">
        <f t="shared" si="541"/>
        <v>35710264.865171045</v>
      </c>
      <c r="DE109">
        <f t="shared" si="493"/>
        <v>87.635516600000003</v>
      </c>
      <c r="DF109" s="1">
        <f t="shared" si="542"/>
        <v>35287715.575322874</v>
      </c>
      <c r="DG109">
        <f t="shared" si="494"/>
        <v>86.576253399999999</v>
      </c>
      <c r="DH109" s="1">
        <f t="shared" si="543"/>
        <v>34861187.838952959</v>
      </c>
      <c r="DI109">
        <f t="shared" si="495"/>
        <v>85.506133700000007</v>
      </c>
      <c r="DJ109" s="1">
        <f t="shared" si="544"/>
        <v>34430288.574930713</v>
      </c>
      <c r="DK109">
        <f>'% Surv'!D18</f>
        <v>84.425209499999994</v>
      </c>
      <c r="DL109" s="1">
        <f t="shared" si="545"/>
        <v>33995038.721812554</v>
      </c>
      <c r="DM109">
        <f>'% Surv'!D19</f>
        <v>83.332589799999994</v>
      </c>
      <c r="DN109" s="1">
        <f t="shared" si="546"/>
        <v>33555079.5054873</v>
      </c>
      <c r="DO109" s="5">
        <f t="shared" si="547"/>
        <v>82.227701699999997</v>
      </c>
      <c r="DP109" s="1">
        <f t="shared" si="548"/>
        <v>33110180.239436086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34606487.240000002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99.537356599999995</v>
      </c>
      <c r="CJ110" s="1">
        <f>+CI110*$C110/100</f>
        <v>34446382.610812299</v>
      </c>
      <c r="CK110">
        <f t="shared" si="483"/>
        <v>98.604212700000005</v>
      </c>
      <c r="CL110" s="1">
        <f t="shared" si="532"/>
        <v>34123454.286127962</v>
      </c>
      <c r="CM110">
        <f t="shared" si="484"/>
        <v>97.660415099999994</v>
      </c>
      <c r="CN110" s="1">
        <f t="shared" si="533"/>
        <v>33796839.090112537</v>
      </c>
      <c r="CO110">
        <f t="shared" si="485"/>
        <v>96.705535400000002</v>
      </c>
      <c r="CP110" s="1">
        <f t="shared" si="534"/>
        <v>33466388.768574685</v>
      </c>
      <c r="CQ110">
        <f t="shared" si="486"/>
        <v>95.7402278</v>
      </c>
      <c r="CR110" s="1">
        <f t="shared" si="535"/>
        <v>33132329.717153937</v>
      </c>
      <c r="CS110">
        <f t="shared" si="487"/>
        <v>94.763774100000006</v>
      </c>
      <c r="CT110" s="1">
        <f t="shared" si="536"/>
        <v>32794413.392058931</v>
      </c>
      <c r="CU110">
        <f t="shared" si="488"/>
        <v>93.776943900000006</v>
      </c>
      <c r="CV110" s="1">
        <f t="shared" si="537"/>
        <v>32452906.124815464</v>
      </c>
      <c r="CW110">
        <f t="shared" si="489"/>
        <v>92.779322199999996</v>
      </c>
      <c r="CX110" s="1">
        <f t="shared" si="538"/>
        <v>32107664.298501488</v>
      </c>
      <c r="CY110">
        <f t="shared" si="490"/>
        <v>91.771244899999999</v>
      </c>
      <c r="CZ110" s="1">
        <f t="shared" si="539"/>
        <v>31758804.156307653</v>
      </c>
      <c r="DA110">
        <f t="shared" si="491"/>
        <v>90.752763200000004</v>
      </c>
      <c r="DB110" s="1">
        <f t="shared" si="540"/>
        <v>31406343.416755419</v>
      </c>
      <c r="DC110">
        <f t="shared" si="492"/>
        <v>89.723815900000005</v>
      </c>
      <c r="DD110" s="1">
        <f t="shared" si="541"/>
        <v>31050260.900674596</v>
      </c>
      <c r="DE110">
        <f t="shared" si="493"/>
        <v>88.6848995</v>
      </c>
      <c r="DF110" s="1">
        <f t="shared" si="542"/>
        <v>30690728.429274324</v>
      </c>
      <c r="DG110">
        <f t="shared" si="494"/>
        <v>87.635516600000003</v>
      </c>
      <c r="DH110" s="1">
        <f t="shared" si="543"/>
        <v>30327573.869887084</v>
      </c>
      <c r="DI110">
        <f t="shared" si="495"/>
        <v>86.576253399999999</v>
      </c>
      <c r="DJ110" s="1">
        <f t="shared" si="544"/>
        <v>29961000.085741065</v>
      </c>
      <c r="DK110">
        <f>'% Surv'!D17</f>
        <v>85.506133700000007</v>
      </c>
      <c r="DL110" s="1">
        <f t="shared" si="545"/>
        <v>29590669.248307843</v>
      </c>
      <c r="DM110">
        <f>'% Surv'!D18</f>
        <v>84.425209499999994</v>
      </c>
      <c r="DN110" s="1">
        <f t="shared" si="546"/>
        <v>29216599.352960769</v>
      </c>
      <c r="DO110" s="5">
        <f t="shared" si="547"/>
        <v>83.332589799999994</v>
      </c>
      <c r="DP110" s="1">
        <f t="shared" si="548"/>
        <v>28838482.055898543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42348801.310000002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99.537356599999995</v>
      </c>
      <c r="CL111" s="1">
        <f t="shared" si="532"/>
        <v>42152877.375760175</v>
      </c>
      <c r="CM111">
        <f t="shared" si="484"/>
        <v>98.604212700000005</v>
      </c>
      <c r="CN111" s="1">
        <f t="shared" si="533"/>
        <v>41757702.119612791</v>
      </c>
      <c r="CO111">
        <f t="shared" si="485"/>
        <v>97.660415099999994</v>
      </c>
      <c r="CP111" s="1">
        <f t="shared" si="534"/>
        <v>41358015.149220236</v>
      </c>
      <c r="CQ111">
        <f t="shared" si="486"/>
        <v>96.705535400000002</v>
      </c>
      <c r="CR111" s="1">
        <f t="shared" si="535"/>
        <v>40953635.042317718</v>
      </c>
      <c r="CS111">
        <f t="shared" si="487"/>
        <v>95.7402278</v>
      </c>
      <c r="CT111" s="1">
        <f t="shared" si="536"/>
        <v>40544838.844763391</v>
      </c>
      <c r="CU111">
        <f t="shared" si="488"/>
        <v>94.763774100000006</v>
      </c>
      <c r="CV111" s="1">
        <f t="shared" si="537"/>
        <v>40131322.407466248</v>
      </c>
      <c r="CW111">
        <f t="shared" si="489"/>
        <v>93.776943900000006</v>
      </c>
      <c r="CX111" s="1">
        <f t="shared" si="538"/>
        <v>39713411.646801174</v>
      </c>
      <c r="CY111">
        <f t="shared" si="490"/>
        <v>92.779322199999996</v>
      </c>
      <c r="CZ111" s="1">
        <f t="shared" si="539"/>
        <v>39290930.815242723</v>
      </c>
      <c r="DA111">
        <f t="shared" si="491"/>
        <v>91.771244899999999</v>
      </c>
      <c r="DB111" s="1">
        <f t="shared" si="540"/>
        <v>38864022.162414506</v>
      </c>
      <c r="DC111">
        <f t="shared" si="492"/>
        <v>90.752763200000004</v>
      </c>
      <c r="DD111" s="1">
        <f t="shared" si="541"/>
        <v>38432707.370902799</v>
      </c>
      <c r="DE111">
        <f t="shared" si="493"/>
        <v>89.723815900000005</v>
      </c>
      <c r="DF111" s="1">
        <f t="shared" si="542"/>
        <v>37996960.523241192</v>
      </c>
      <c r="DG111">
        <f t="shared" si="494"/>
        <v>88.6848995</v>
      </c>
      <c r="DH111" s="1">
        <f t="shared" si="543"/>
        <v>37556991.881228186</v>
      </c>
      <c r="DI111">
        <f t="shared" si="495"/>
        <v>87.635516600000003</v>
      </c>
      <c r="DJ111" s="1">
        <f t="shared" si="544"/>
        <v>37112590.801926069</v>
      </c>
      <c r="DK111">
        <f>'% Surv'!D16</f>
        <v>86.576253399999999</v>
      </c>
      <c r="DL111" s="1">
        <f t="shared" si="545"/>
        <v>36664005.534008123</v>
      </c>
      <c r="DM111">
        <f>'% Surv'!D17</f>
        <v>85.506133700000007</v>
      </c>
      <c r="DN111" s="1">
        <f t="shared" si="546"/>
        <v>36210822.668475956</v>
      </c>
      <c r="DO111" s="5">
        <f t="shared" si="547"/>
        <v>84.425209499999994</v>
      </c>
      <c r="DP111" s="1">
        <f t="shared" si="548"/>
        <v>35753064.226706244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43853343.329999998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99.537356599999995</v>
      </c>
      <c r="CN112" s="1">
        <f t="shared" si="533"/>
        <v>43650458.731404409</v>
      </c>
      <c r="CO112">
        <f t="shared" si="485"/>
        <v>98.604212700000005</v>
      </c>
      <c r="CP112" s="1">
        <f t="shared" si="534"/>
        <v>43241243.933174469</v>
      </c>
      <c r="CQ112">
        <f t="shared" si="486"/>
        <v>97.660415099999994</v>
      </c>
      <c r="CR112" s="1">
        <f t="shared" si="535"/>
        <v>42827357.131306157</v>
      </c>
      <c r="CS112">
        <f t="shared" si="487"/>
        <v>96.705535400000002</v>
      </c>
      <c r="CT112" s="1">
        <f t="shared" si="536"/>
        <v>42408610.458076686</v>
      </c>
      <c r="CU112">
        <f t="shared" si="488"/>
        <v>95.7402278</v>
      </c>
      <c r="CV112" s="1">
        <f t="shared" si="537"/>
        <v>41985290.802058108</v>
      </c>
      <c r="CW112">
        <f t="shared" si="489"/>
        <v>94.763774100000006</v>
      </c>
      <c r="CX112" s="1">
        <f t="shared" si="538"/>
        <v>41557083.208538622</v>
      </c>
      <c r="CY112">
        <f t="shared" si="490"/>
        <v>93.776943900000006</v>
      </c>
      <c r="CZ112" s="1">
        <f t="shared" si="539"/>
        <v>41124325.172848493</v>
      </c>
      <c r="DA112">
        <f t="shared" si="491"/>
        <v>92.779322199999996</v>
      </c>
      <c r="DB112" s="1">
        <f t="shared" si="540"/>
        <v>40686834.703612901</v>
      </c>
      <c r="DC112">
        <f t="shared" si="492"/>
        <v>91.771244899999999</v>
      </c>
      <c r="DD112" s="1">
        <f t="shared" si="541"/>
        <v>40244759.104212113</v>
      </c>
      <c r="DE112">
        <f t="shared" si="493"/>
        <v>90.752763200000004</v>
      </c>
      <c r="DF112" s="1">
        <f t="shared" si="542"/>
        <v>39798120.827557892</v>
      </c>
      <c r="DG112">
        <f t="shared" si="494"/>
        <v>89.723815900000005</v>
      </c>
      <c r="DH112" s="1">
        <f t="shared" si="543"/>
        <v>39346893.035404131</v>
      </c>
      <c r="DI112">
        <f t="shared" si="495"/>
        <v>88.6848995</v>
      </c>
      <c r="DJ112" s="1">
        <f t="shared" si="544"/>
        <v>38891293.459600456</v>
      </c>
      <c r="DK112">
        <f>'% Surv'!D15</f>
        <v>87.635516600000003</v>
      </c>
      <c r="DL112" s="1">
        <f t="shared" si="545"/>
        <v>38431103.973617144</v>
      </c>
      <c r="DM112">
        <f>'% Surv'!D16</f>
        <v>86.576253399999999</v>
      </c>
      <c r="DN112" s="1">
        <f t="shared" si="546"/>
        <v>37966581.645752795</v>
      </c>
      <c r="DO112" s="5">
        <f t="shared" si="547"/>
        <v>85.506133700000007</v>
      </c>
      <c r="DP112" s="1">
        <f t="shared" si="548"/>
        <v>37497298.37966983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39127469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99.537356599999995</v>
      </c>
      <c r="CP113" s="1">
        <f t="shared" si="534"/>
        <v>38946448.347084448</v>
      </c>
      <c r="CQ113">
        <f t="shared" si="486"/>
        <v>98.604212700000005</v>
      </c>
      <c r="CR113" s="1">
        <f t="shared" si="535"/>
        <v>38581332.756886564</v>
      </c>
      <c r="CS113">
        <f t="shared" si="487"/>
        <v>97.660415099999994</v>
      </c>
      <c r="CT113" s="1">
        <f t="shared" si="536"/>
        <v>38212048.64352382</v>
      </c>
      <c r="CU113">
        <f t="shared" si="488"/>
        <v>96.705535400000002</v>
      </c>
      <c r="CV113" s="1">
        <f t="shared" si="537"/>
        <v>37838428.384919025</v>
      </c>
      <c r="CW113">
        <f t="shared" si="489"/>
        <v>95.7402278</v>
      </c>
      <c r="CX113" s="1">
        <f t="shared" si="538"/>
        <v>37460727.952974379</v>
      </c>
      <c r="CY113">
        <f t="shared" si="490"/>
        <v>94.763774100000006</v>
      </c>
      <c r="CZ113" s="1">
        <f t="shared" si="539"/>
        <v>37078666.334207527</v>
      </c>
      <c r="DA113">
        <f t="shared" si="491"/>
        <v>93.776943900000006</v>
      </c>
      <c r="DB113" s="1">
        <f t="shared" si="540"/>
        <v>36692544.653619893</v>
      </c>
      <c r="DC113">
        <f t="shared" si="492"/>
        <v>92.779322199999996</v>
      </c>
      <c r="DD113" s="1">
        <f t="shared" si="541"/>
        <v>36302200.532215118</v>
      </c>
      <c r="DE113">
        <f t="shared" si="493"/>
        <v>91.771244899999999</v>
      </c>
      <c r="DF113" s="1">
        <f t="shared" si="542"/>
        <v>35907765.399161585</v>
      </c>
      <c r="DG113">
        <f t="shared" si="494"/>
        <v>90.752763200000004</v>
      </c>
      <c r="DH113" s="1">
        <f t="shared" si="543"/>
        <v>35509259.287723407</v>
      </c>
      <c r="DI113">
        <f t="shared" si="495"/>
        <v>89.723815900000005</v>
      </c>
      <c r="DJ113" s="1">
        <f t="shared" si="544"/>
        <v>35106658.251889572</v>
      </c>
      <c r="DK113">
        <f>'% Surv'!D14</f>
        <v>88.6848995</v>
      </c>
      <c r="DL113" s="1">
        <f t="shared" si="545"/>
        <v>34700156.559543654</v>
      </c>
      <c r="DM113">
        <f>'% Surv'!D15</f>
        <v>87.635516600000003</v>
      </c>
      <c r="DN113" s="1">
        <f t="shared" si="546"/>
        <v>34289559.590654857</v>
      </c>
      <c r="DO113" s="5">
        <f t="shared" si="547"/>
        <v>86.576253399999999</v>
      </c>
      <c r="DP113" s="1">
        <f t="shared" si="548"/>
        <v>33875096.710446447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26563867.530000001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99.537356599999995</v>
      </c>
      <c r="CR114" s="1">
        <f t="shared" si="535"/>
        <v>26440971.550087713</v>
      </c>
      <c r="CS114">
        <f t="shared" si="487"/>
        <v>98.604212700000005</v>
      </c>
      <c r="CT114" s="1">
        <f t="shared" si="536"/>
        <v>26193092.440627437</v>
      </c>
      <c r="CU114">
        <f t="shared" si="488"/>
        <v>97.660415099999994</v>
      </c>
      <c r="CV114" s="1">
        <f t="shared" si="537"/>
        <v>25942383.296412114</v>
      </c>
      <c r="CW114">
        <f t="shared" si="489"/>
        <v>96.705535400000002</v>
      </c>
      <c r="CX114" s="1">
        <f t="shared" si="538"/>
        <v>25688730.317833256</v>
      </c>
      <c r="CY114">
        <f t="shared" si="490"/>
        <v>95.7402278</v>
      </c>
      <c r="CZ114" s="1">
        <f t="shared" si="539"/>
        <v>25432307.285712231</v>
      </c>
      <c r="DA114">
        <f t="shared" si="491"/>
        <v>94.763774100000006</v>
      </c>
      <c r="DB114" s="1">
        <f t="shared" si="540"/>
        <v>25172923.418352451</v>
      </c>
      <c r="DC114">
        <f t="shared" si="492"/>
        <v>93.776943900000006</v>
      </c>
      <c r="DD114" s="1">
        <f t="shared" si="541"/>
        <v>24910783.151278421</v>
      </c>
      <c r="DE114">
        <f t="shared" si="493"/>
        <v>92.779322199999996</v>
      </c>
      <c r="DF114" s="1">
        <f t="shared" si="542"/>
        <v>24645776.244439885</v>
      </c>
      <c r="DG114">
        <f t="shared" si="494"/>
        <v>91.771244899999999</v>
      </c>
      <c r="DH114" s="1">
        <f t="shared" si="543"/>
        <v>24377991.925867882</v>
      </c>
      <c r="DI114">
        <f t="shared" si="495"/>
        <v>90.752763200000004</v>
      </c>
      <c r="DJ114" s="1">
        <f t="shared" si="544"/>
        <v>24107443.796262592</v>
      </c>
      <c r="DK114">
        <f>'% Surv'!D13</f>
        <v>89.723815900000005</v>
      </c>
      <c r="DL114" s="1">
        <f t="shared" si="545"/>
        <v>23834115.598537076</v>
      </c>
      <c r="DM114">
        <f>'% Surv'!D14</f>
        <v>88.6848995</v>
      </c>
      <c r="DN114" s="1">
        <f t="shared" si="546"/>
        <v>23558139.222293634</v>
      </c>
      <c r="DO114" s="5">
        <f t="shared" si="547"/>
        <v>87.635516600000003</v>
      </c>
      <c r="DP114" s="1">
        <f t="shared" si="548"/>
        <v>23279382.538855162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29528953.809999999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99.537356599999995</v>
      </c>
      <c r="CT115" s="1">
        <f t="shared" si="536"/>
        <v>29392340.054108981</v>
      </c>
      <c r="CU115">
        <f t="shared" si="488"/>
        <v>98.604212700000005</v>
      </c>
      <c r="CV115" s="1">
        <f t="shared" si="537"/>
        <v>29116792.422897153</v>
      </c>
      <c r="CW115">
        <f t="shared" si="489"/>
        <v>97.660415099999994</v>
      </c>
      <c r="CX115" s="1">
        <f t="shared" si="538"/>
        <v>28838098.865533262</v>
      </c>
      <c r="CY115">
        <f t="shared" si="490"/>
        <v>96.705535400000002</v>
      </c>
      <c r="CZ115" s="1">
        <f t="shared" si="539"/>
        <v>28556132.879979201</v>
      </c>
      <c r="DA115">
        <f t="shared" si="491"/>
        <v>95.7402278</v>
      </c>
      <c r="DB115" s="1">
        <f t="shared" si="540"/>
        <v>28271087.64465078</v>
      </c>
      <c r="DC115">
        <f t="shared" si="492"/>
        <v>94.763774100000006</v>
      </c>
      <c r="DD115" s="1">
        <f t="shared" si="541"/>
        <v>27982751.082601741</v>
      </c>
      <c r="DE115">
        <f t="shared" si="493"/>
        <v>93.776943900000006</v>
      </c>
      <c r="DF115" s="1">
        <f t="shared" si="542"/>
        <v>27691350.448660612</v>
      </c>
      <c r="DG115">
        <f t="shared" si="494"/>
        <v>92.779322199999996</v>
      </c>
      <c r="DH115" s="1">
        <f t="shared" si="543"/>
        <v>27396763.197669074</v>
      </c>
      <c r="DI115">
        <f t="shared" si="495"/>
        <v>91.771244899999999</v>
      </c>
      <c r="DJ115" s="1">
        <f t="shared" si="544"/>
        <v>27099088.517382979</v>
      </c>
      <c r="DK115">
        <f>'% Surv'!D12</f>
        <v>90.752763200000004</v>
      </c>
      <c r="DL115" s="1">
        <f t="shared" si="545"/>
        <v>26798341.526626676</v>
      </c>
      <c r="DM115">
        <f>'% Surv'!D13</f>
        <v>89.723815900000005</v>
      </c>
      <c r="DN115" s="1">
        <f t="shared" si="546"/>
        <v>26494504.153680433</v>
      </c>
      <c r="DO115" s="5">
        <f t="shared" si="547"/>
        <v>88.6848995</v>
      </c>
      <c r="DP115" s="1">
        <f t="shared" si="548"/>
        <v>26187723.00979992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46572290.950000003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99.537356599999995</v>
      </c>
      <c r="CV116" s="1">
        <f t="shared" si="537"/>
        <v>46356827.319691032</v>
      </c>
      <c r="CW116">
        <f t="shared" si="489"/>
        <v>98.604212700000005</v>
      </c>
      <c r="CX116" s="1">
        <f t="shared" si="538"/>
        <v>45922240.827600859</v>
      </c>
      <c r="CY116">
        <f t="shared" si="490"/>
        <v>97.660415099999994</v>
      </c>
      <c r="CZ116" s="1">
        <f t="shared" si="539"/>
        <v>45482692.663349733</v>
      </c>
      <c r="DA116">
        <f t="shared" si="491"/>
        <v>96.705535400000002</v>
      </c>
      <c r="DB116" s="1">
        <f t="shared" si="540"/>
        <v>45037983.311243251</v>
      </c>
      <c r="DC116">
        <f t="shared" si="492"/>
        <v>95.7402278</v>
      </c>
      <c r="DD116" s="1">
        <f t="shared" si="541"/>
        <v>44588417.447208785</v>
      </c>
      <c r="DE116">
        <f t="shared" si="493"/>
        <v>94.763774100000006</v>
      </c>
      <c r="DF116" s="1">
        <f t="shared" si="542"/>
        <v>44133660.589052752</v>
      </c>
      <c r="DG116">
        <f t="shared" si="494"/>
        <v>93.776943900000006</v>
      </c>
      <c r="DH116" s="1">
        <f t="shared" si="543"/>
        <v>43674071.157126285</v>
      </c>
      <c r="DI116">
        <f t="shared" si="495"/>
        <v>92.779322199999996</v>
      </c>
      <c r="DJ116" s="1">
        <f t="shared" si="544"/>
        <v>43209455.876421936</v>
      </c>
      <c r="DK116">
        <f>'% Surv'!D11</f>
        <v>91.771244899999999</v>
      </c>
      <c r="DL116" s="1">
        <f t="shared" si="545"/>
        <v>42739971.183265038</v>
      </c>
      <c r="DM116">
        <f>'% Surv'!D12</f>
        <v>90.752763200000004</v>
      </c>
      <c r="DN116" s="1">
        <f t="shared" si="546"/>
        <v>42265640.922668532</v>
      </c>
      <c r="DO116" s="5">
        <f t="shared" si="547"/>
        <v>89.723815900000005</v>
      </c>
      <c r="DP116" s="1">
        <f t="shared" si="548"/>
        <v>41786436.592390366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35575843.409999996</v>
      </c>
      <c r="BQ117" t="s">
        <v>0</v>
      </c>
      <c r="BY117" t="s">
        <v>0</v>
      </c>
      <c r="CV117" s="1"/>
      <c r="CW117">
        <f t="shared" si="489"/>
        <v>99.537356599999995</v>
      </c>
      <c r="CX117" s="1">
        <f t="shared" si="538"/>
        <v>35411254.118469298</v>
      </c>
      <c r="CY117">
        <f t="shared" si="490"/>
        <v>98.604212700000005</v>
      </c>
      <c r="CZ117" s="1">
        <f t="shared" si="539"/>
        <v>35079280.305815332</v>
      </c>
      <c r="DA117">
        <f t="shared" si="491"/>
        <v>97.660415099999994</v>
      </c>
      <c r="DB117" s="1">
        <f t="shared" si="540"/>
        <v>34743516.349531986</v>
      </c>
      <c r="DC117">
        <f t="shared" si="492"/>
        <v>96.705535400000002</v>
      </c>
      <c r="DD117" s="1">
        <f t="shared" si="541"/>
        <v>34403809.842706114</v>
      </c>
      <c r="DE117">
        <f t="shared" si="493"/>
        <v>95.7402278</v>
      </c>
      <c r="DF117" s="1">
        <f t="shared" si="542"/>
        <v>34060393.522505283</v>
      </c>
      <c r="DG117">
        <f t="shared" si="494"/>
        <v>94.763774100000006</v>
      </c>
      <c r="DH117" s="1">
        <f t="shared" si="543"/>
        <v>33713011.883222133</v>
      </c>
      <c r="DI117">
        <f t="shared" si="495"/>
        <v>93.776943900000006</v>
      </c>
      <c r="DJ117" s="1">
        <f t="shared" si="544"/>
        <v>33361938.716547545</v>
      </c>
      <c r="DK117">
        <f>'% Surv'!D10</f>
        <v>92.779322199999996</v>
      </c>
      <c r="DL117" s="1">
        <f t="shared" si="545"/>
        <v>33007026.382731363</v>
      </c>
      <c r="DM117">
        <f>'% Surv'!D11</f>
        <v>91.771244899999999</v>
      </c>
      <c r="DN117" s="1">
        <f t="shared" si="546"/>
        <v>32648394.38103161</v>
      </c>
      <c r="DO117" s="5">
        <f t="shared" si="547"/>
        <v>90.752763200000004</v>
      </c>
      <c r="DP117" s="1">
        <f t="shared" si="548"/>
        <v>32286060.926280104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71829320.469999999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99.537356599999995</v>
      </c>
      <c r="CZ118" s="1">
        <f t="shared" si="539"/>
        <v>71497006.859580696</v>
      </c>
      <c r="DA118">
        <f t="shared" si="491"/>
        <v>98.604212700000005</v>
      </c>
      <c r="DB118" s="1">
        <f t="shared" si="540"/>
        <v>70826735.937203452</v>
      </c>
      <c r="DC118">
        <f t="shared" si="492"/>
        <v>97.660415099999994</v>
      </c>
      <c r="DD118" s="1">
        <f t="shared" si="541"/>
        <v>70148812.534511268</v>
      </c>
      <c r="DE118">
        <f t="shared" si="493"/>
        <v>96.705535400000002</v>
      </c>
      <c r="DF118" s="1">
        <f t="shared" si="542"/>
        <v>69462928.934695303</v>
      </c>
      <c r="DG118">
        <f t="shared" si="494"/>
        <v>95.7402278</v>
      </c>
      <c r="DH118" s="1">
        <f t="shared" si="543"/>
        <v>68769555.045170024</v>
      </c>
      <c r="DI118">
        <f t="shared" si="495"/>
        <v>94.763774100000006</v>
      </c>
      <c r="DJ118" s="1">
        <f t="shared" si="544"/>
        <v>68068174.987755865</v>
      </c>
      <c r="DK118">
        <f>'% Surv'!D9</f>
        <v>93.776943900000006</v>
      </c>
      <c r="DL118" s="1">
        <f t="shared" si="545"/>
        <v>67359341.560903117</v>
      </c>
      <c r="DM118">
        <f>'% Surv'!D10</f>
        <v>92.779322199999996</v>
      </c>
      <c r="DN118" s="1">
        <f t="shared" si="546"/>
        <v>66642756.67293185</v>
      </c>
      <c r="DO118" s="5">
        <f t="shared" si="547"/>
        <v>91.771244899999999</v>
      </c>
      <c r="DP118" s="1">
        <f t="shared" si="548"/>
        <v>65918661.598529533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71134103.239999995</v>
      </c>
      <c r="CV119" s="1"/>
      <c r="CX119" s="1"/>
      <c r="DA119">
        <f t="shared" si="491"/>
        <v>99.537356599999995</v>
      </c>
      <c r="DB119" s="1">
        <f t="shared" si="540"/>
        <v>70805006.006210953</v>
      </c>
      <c r="DC119">
        <f t="shared" si="492"/>
        <v>98.604212700000005</v>
      </c>
      <c r="DD119" s="1">
        <f t="shared" si="541"/>
        <v>70141222.461007193</v>
      </c>
      <c r="DE119">
        <f t="shared" si="493"/>
        <v>97.660415099999994</v>
      </c>
      <c r="DF119" s="1">
        <f t="shared" si="542"/>
        <v>69469860.501846537</v>
      </c>
      <c r="DG119">
        <f t="shared" si="494"/>
        <v>96.705535400000002</v>
      </c>
      <c r="DH119" s="1">
        <f t="shared" si="543"/>
        <v>68790615.390230745</v>
      </c>
      <c r="DI119">
        <f t="shared" si="495"/>
        <v>95.7402278</v>
      </c>
      <c r="DJ119" s="1">
        <f t="shared" si="544"/>
        <v>68103952.485463172</v>
      </c>
      <c r="DK119">
        <f>'% Surv'!D8</f>
        <v>94.763774100000006</v>
      </c>
      <c r="DL119" s="1">
        <f t="shared" si="545"/>
        <v>67409360.902414382</v>
      </c>
      <c r="DM119">
        <f>'% Surv'!D9</f>
        <v>93.776943900000006</v>
      </c>
      <c r="DN119" s="1">
        <f t="shared" si="546"/>
        <v>66707388.089142889</v>
      </c>
      <c r="DO119" s="5">
        <f t="shared" si="547"/>
        <v>92.779322199999996</v>
      </c>
      <c r="DP119" s="1">
        <f t="shared" si="548"/>
        <v>65997738.839120239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63923844.649999999</v>
      </c>
      <c r="CV120" s="1"/>
      <c r="CX120" s="1"/>
      <c r="DC120">
        <f t="shared" si="492"/>
        <v>99.537356599999995</v>
      </c>
      <c r="DD120" s="1">
        <f t="shared" si="541"/>
        <v>63628105.201700516</v>
      </c>
      <c r="DE120">
        <f t="shared" si="493"/>
        <v>98.604212700000005</v>
      </c>
      <c r="DF120" s="1">
        <f t="shared" si="542"/>
        <v>63031603.744703569</v>
      </c>
      <c r="DG120">
        <f t="shared" si="494"/>
        <v>97.660415099999994</v>
      </c>
      <c r="DH120" s="1">
        <f t="shared" si="543"/>
        <v>62428292.033069134</v>
      </c>
      <c r="DI120">
        <f t="shared" si="495"/>
        <v>96.705535400000002</v>
      </c>
      <c r="DJ120" s="1">
        <f t="shared" si="544"/>
        <v>61817896.21704676</v>
      </c>
      <c r="DK120">
        <f>'% Surv'!D7</f>
        <v>95.7402278</v>
      </c>
      <c r="DL120" s="1">
        <f t="shared" si="545"/>
        <v>61200834.486428112</v>
      </c>
      <c r="DM120">
        <f>'% Surv'!D8</f>
        <v>94.763774100000006</v>
      </c>
      <c r="DN120" s="1">
        <f t="shared" si="546"/>
        <v>60576647.740160942</v>
      </c>
      <c r="DO120" s="5">
        <f t="shared" si="547"/>
        <v>93.776943900000006</v>
      </c>
      <c r="DP120" s="1">
        <f t="shared" si="548"/>
        <v>59945827.93615365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56964500.109999999</v>
      </c>
      <c r="CV121" s="1"/>
      <c r="CX121" s="1"/>
      <c r="DE121">
        <f t="shared" si="493"/>
        <v>99.537356599999995</v>
      </c>
      <c r="DF121" s="1">
        <f t="shared" si="542"/>
        <v>56700957.60989809</v>
      </c>
      <c r="DG121">
        <f t="shared" si="494"/>
        <v>98.604212700000005</v>
      </c>
      <c r="DH121" s="1">
        <f t="shared" si="543"/>
        <v>56169396.851956137</v>
      </c>
      <c r="DI121">
        <f t="shared" si="495"/>
        <v>97.660415099999994</v>
      </c>
      <c r="DJ121" s="1">
        <f t="shared" si="544"/>
        <v>55631767.267065957</v>
      </c>
      <c r="DK121">
        <f>'% Surv'!D6</f>
        <v>96.705535400000002</v>
      </c>
      <c r="DL121" s="1">
        <f t="shared" si="545"/>
        <v>55087824.819309093</v>
      </c>
      <c r="DM121">
        <f>'% Surv'!D7</f>
        <v>95.7402278</v>
      </c>
      <c r="DN121" s="1">
        <f t="shared" si="546"/>
        <v>54537942.170445248</v>
      </c>
      <c r="DO121" s="5">
        <f t="shared" si="547"/>
        <v>94.763774100000006</v>
      </c>
      <c r="DP121" s="1">
        <f t="shared" si="548"/>
        <v>53981710.20143465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74160993.629999995</v>
      </c>
      <c r="CV122" s="1"/>
      <c r="CX122" s="1"/>
      <c r="DG122">
        <f t="shared" si="494"/>
        <v>99.537356599999995</v>
      </c>
      <c r="DH122" s="1">
        <f t="shared" si="543"/>
        <v>73817892.687596381</v>
      </c>
      <c r="DI122">
        <f t="shared" si="495"/>
        <v>98.604212700000005</v>
      </c>
      <c r="DJ122" s="1">
        <f t="shared" si="544"/>
        <v>73125863.89935866</v>
      </c>
      <c r="DK122">
        <f>'% Surv'!D5</f>
        <v>97.660415099999994</v>
      </c>
      <c r="DL122" s="1">
        <f t="shared" si="545"/>
        <v>72425934.221342549</v>
      </c>
      <c r="DM122">
        <f>'% Surv'!D6</f>
        <v>96.705535400000002</v>
      </c>
      <c r="DN122" s="1">
        <f t="shared" si="546"/>
        <v>71717785.94785139</v>
      </c>
      <c r="DO122" s="5">
        <f t="shared" si="547"/>
        <v>95.7402278</v>
      </c>
      <c r="DP122" s="1">
        <f t="shared" si="548"/>
        <v>71001904.24010548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75344574.109999999</v>
      </c>
      <c r="CV123" s="1"/>
      <c r="CX123" s="1"/>
      <c r="DI123">
        <f t="shared" si="495"/>
        <v>99.537356599999995</v>
      </c>
      <c r="DJ123" s="1">
        <f t="shared" si="544"/>
        <v>74995997.410621971</v>
      </c>
      <c r="DK123">
        <f>'% Surv'!D4</f>
        <v>98.604212700000005</v>
      </c>
      <c r="DL123" s="1">
        <f t="shared" si="545"/>
        <v>74292924.113333523</v>
      </c>
      <c r="DM123">
        <f>'% Surv'!D5</f>
        <v>97.660415099999994</v>
      </c>
      <c r="DN123" s="1">
        <f t="shared" si="546"/>
        <v>73581823.831153125</v>
      </c>
      <c r="DO123" s="5">
        <f t="shared" si="547"/>
        <v>96.705535400000002</v>
      </c>
      <c r="DP123" s="1">
        <f t="shared" si="548"/>
        <v>72862373.787925288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70680630.780000001</v>
      </c>
      <c r="CV124" s="1"/>
      <c r="CX124" s="1"/>
      <c r="DK124">
        <f>'% Surv'!D3</f>
        <v>99.537356599999995</v>
      </c>
      <c r="DL124" s="1">
        <f t="shared" si="545"/>
        <v>70353631.506617963</v>
      </c>
      <c r="DM124">
        <f>'% Surv'!D4</f>
        <v>98.604212700000005</v>
      </c>
      <c r="DN124" s="1">
        <f t="shared" si="546"/>
        <v>69694079.512012869</v>
      </c>
      <c r="DO124" s="5">
        <f t="shared" si="547"/>
        <v>97.660415099999994</v>
      </c>
      <c r="DP124" s="1">
        <f t="shared" si="548"/>
        <v>69026997.415046364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77226552.120000005</v>
      </c>
      <c r="CV125" s="1"/>
      <c r="CX125" s="1"/>
      <c r="DM125">
        <f>'% Surv'!D3</f>
        <v>99.537356599999995</v>
      </c>
      <c r="DN125" s="1">
        <f t="shared" si="546"/>
        <v>76869268.573569253</v>
      </c>
      <c r="DO125" s="5">
        <f t="shared" si="547"/>
        <v>98.604212700000005</v>
      </c>
      <c r="DP125" s="1">
        <f t="shared" si="548"/>
        <v>76148633.71328117</v>
      </c>
    </row>
    <row r="126" spans="1:121" x14ac:dyDescent="0.2">
      <c r="A126" s="6" t="s">
        <v>8</v>
      </c>
      <c r="B126">
        <f t="shared" si="549"/>
        <v>2022</v>
      </c>
      <c r="C126">
        <v>104504821.7</v>
      </c>
      <c r="CV126" s="1"/>
      <c r="CX126" s="1"/>
      <c r="DN126" s="1">
        <f t="shared" si="546"/>
        <v>0</v>
      </c>
      <c r="DO126" s="5">
        <f>DM125</f>
        <v>99.537356599999995</v>
      </c>
      <c r="DP126" s="1">
        <f t="shared" si="548"/>
        <v>104021337.03972319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8340360.803986514</v>
      </c>
      <c r="G128" s="1"/>
      <c r="H128" s="1">
        <f t="shared" ref="H128:BR128" si="550">SUM(H5:H126)</f>
        <v>8753430.2775887456</v>
      </c>
      <c r="I128" s="1" t="s">
        <v>0</v>
      </c>
      <c r="J128" s="1">
        <f t="shared" si="550"/>
        <v>9578448.4585643876</v>
      </c>
      <c r="K128" s="1" t="s">
        <v>0</v>
      </c>
      <c r="L128" s="1">
        <f t="shared" si="550"/>
        <v>11254599.504009638</v>
      </c>
      <c r="M128" s="1" t="s">
        <v>0</v>
      </c>
      <c r="N128" s="1">
        <f t="shared" si="550"/>
        <v>13561519.435821828</v>
      </c>
      <c r="O128" s="1" t="s">
        <v>0</v>
      </c>
      <c r="P128" s="1">
        <f t="shared" si="550"/>
        <v>15756454.096550005</v>
      </c>
      <c r="Q128" s="1" t="s">
        <v>0</v>
      </c>
      <c r="R128" s="1">
        <f t="shared" si="550"/>
        <v>18586819.529869504</v>
      </c>
      <c r="S128" s="1" t="s">
        <v>0</v>
      </c>
      <c r="T128" s="1">
        <f t="shared" si="550"/>
        <v>22312829.84000475</v>
      </c>
      <c r="U128" s="1" t="s">
        <v>0</v>
      </c>
      <c r="V128" s="1">
        <f t="shared" si="550"/>
        <v>26088529.934515342</v>
      </c>
      <c r="W128" s="1" t="s">
        <v>0</v>
      </c>
      <c r="X128" s="1">
        <f t="shared" si="550"/>
        <v>29476076.431175426</v>
      </c>
      <c r="Y128" s="1" t="s">
        <v>0</v>
      </c>
      <c r="Z128" s="1">
        <f t="shared" si="550"/>
        <v>33477528.960667945</v>
      </c>
      <c r="AA128" s="1" t="s">
        <v>0</v>
      </c>
      <c r="AB128" s="1">
        <f t="shared" si="550"/>
        <v>37104053.792674273</v>
      </c>
      <c r="AC128" s="1" t="s">
        <v>0</v>
      </c>
      <c r="AD128" s="1">
        <f t="shared" si="550"/>
        <v>43016587.985257447</v>
      </c>
      <c r="AE128" s="1" t="s">
        <v>0</v>
      </c>
      <c r="AF128" s="1">
        <f t="shared" si="550"/>
        <v>46971126.293331012</v>
      </c>
      <c r="AG128" s="1" t="s">
        <v>0</v>
      </c>
      <c r="AH128" s="1">
        <f t="shared" si="550"/>
        <v>61399961.757540949</v>
      </c>
      <c r="AI128" s="1" t="s">
        <v>0</v>
      </c>
      <c r="AJ128" s="1">
        <f t="shared" si="550"/>
        <v>69980749.339400277</v>
      </c>
      <c r="AK128" s="1" t="s">
        <v>0</v>
      </c>
      <c r="AL128" s="1">
        <f t="shared" si="550"/>
        <v>85507850.808160424</v>
      </c>
      <c r="AM128" s="1" t="s">
        <v>0</v>
      </c>
      <c r="AN128" s="1">
        <f t="shared" si="550"/>
        <v>98301904.037519664</v>
      </c>
      <c r="AO128" s="1" t="s">
        <v>0</v>
      </c>
      <c r="AP128" s="1">
        <f t="shared" si="550"/>
        <v>120445783.96594715</v>
      </c>
      <c r="AQ128" s="1" t="s">
        <v>0</v>
      </c>
      <c r="AR128" s="1">
        <f t="shared" si="550"/>
        <v>141936396.93715519</v>
      </c>
      <c r="AS128" s="1" t="s">
        <v>0</v>
      </c>
      <c r="AT128" s="1">
        <f t="shared" si="550"/>
        <v>156149383.41369984</v>
      </c>
      <c r="AU128" s="1" t="s">
        <v>0</v>
      </c>
      <c r="AV128" s="1">
        <f t="shared" si="550"/>
        <v>164635524.43501636</v>
      </c>
      <c r="AW128" s="1" t="s">
        <v>0</v>
      </c>
      <c r="AX128" s="1">
        <f t="shared" si="550"/>
        <v>174359745.17808515</v>
      </c>
      <c r="AY128" s="1" t="s">
        <v>0</v>
      </c>
      <c r="AZ128" s="1">
        <f t="shared" si="550"/>
        <v>187604829.33842638</v>
      </c>
      <c r="BA128" s="1" t="s">
        <v>0</v>
      </c>
      <c r="BB128" s="1">
        <f t="shared" si="550"/>
        <v>204114024.22627991</v>
      </c>
      <c r="BC128" s="1" t="s">
        <v>0</v>
      </c>
      <c r="BD128" s="1">
        <f t="shared" si="550"/>
        <v>219377158.42351654</v>
      </c>
      <c r="BE128" s="1" t="s">
        <v>0</v>
      </c>
      <c r="BF128" s="1">
        <f t="shared" si="550"/>
        <v>238793701.27089286</v>
      </c>
      <c r="BG128" s="1" t="s">
        <v>0</v>
      </c>
      <c r="BH128" s="1">
        <f t="shared" si="550"/>
        <v>255180787.46966571</v>
      </c>
      <c r="BI128" s="1" t="s">
        <v>0</v>
      </c>
      <c r="BJ128" s="1">
        <f t="shared" si="550"/>
        <v>277966463.98143303</v>
      </c>
      <c r="BK128" s="1" t="s">
        <v>0</v>
      </c>
      <c r="BL128" s="1">
        <f t="shared" si="550"/>
        <v>296004703.71582925</v>
      </c>
      <c r="BM128" s="1" t="s">
        <v>0</v>
      </c>
      <c r="BN128" s="1">
        <f t="shared" si="550"/>
        <v>305425860.9278605</v>
      </c>
      <c r="BO128" s="1" t="s">
        <v>0</v>
      </c>
      <c r="BP128" s="1">
        <f t="shared" si="550"/>
        <v>317305079.24186665</v>
      </c>
      <c r="BQ128" s="1" t="s">
        <v>0</v>
      </c>
      <c r="BR128" s="1">
        <f t="shared" si="550"/>
        <v>327832838.62528372</v>
      </c>
      <c r="BS128" s="1" t="s">
        <v>0</v>
      </c>
      <c r="BT128" s="1">
        <f t="shared" ref="BT128:DP128" si="551">SUM(BT5:BT126)</f>
        <v>354054747.18791479</v>
      </c>
      <c r="BU128" s="1" t="s">
        <v>0</v>
      </c>
      <c r="BV128" s="1">
        <f t="shared" si="551"/>
        <v>384764454.54410452</v>
      </c>
      <c r="BW128" s="1" t="s">
        <v>0</v>
      </c>
      <c r="BX128" s="1">
        <f t="shared" si="551"/>
        <v>416440146.88468385</v>
      </c>
      <c r="BY128" s="1" t="s">
        <v>0</v>
      </c>
      <c r="BZ128" s="1">
        <f t="shared" si="551"/>
        <v>441574272.22436714</v>
      </c>
      <c r="CA128" s="1" t="s">
        <v>0</v>
      </c>
      <c r="CB128" s="1">
        <f t="shared" si="551"/>
        <v>467250350.15033996</v>
      </c>
      <c r="CC128" s="1" t="s">
        <v>0</v>
      </c>
      <c r="CD128" s="1">
        <f t="shared" si="551"/>
        <v>492753479.35027444</v>
      </c>
      <c r="CE128" s="1" t="s">
        <v>0</v>
      </c>
      <c r="CF128" s="1">
        <f t="shared" si="551"/>
        <v>518321020.0703128</v>
      </c>
      <c r="CG128" s="1" t="s">
        <v>0</v>
      </c>
      <c r="CH128" s="1">
        <f t="shared" si="551"/>
        <v>551946590.6295203</v>
      </c>
      <c r="CI128" s="1" t="s">
        <v>0</v>
      </c>
      <c r="CJ128" s="1">
        <f t="shared" si="551"/>
        <v>579488912.49261415</v>
      </c>
      <c r="CK128" s="1" t="s">
        <v>0</v>
      </c>
      <c r="CL128" s="1">
        <f t="shared" si="551"/>
        <v>614335651.22600949</v>
      </c>
      <c r="CM128" s="1" t="s">
        <v>0</v>
      </c>
      <c r="CN128" s="1">
        <f t="shared" si="551"/>
        <v>650200911.69164824</v>
      </c>
      <c r="CO128" s="1" t="s">
        <v>0</v>
      </c>
      <c r="CP128" s="1">
        <f t="shared" si="551"/>
        <v>680863449.78034019</v>
      </c>
      <c r="CQ128" s="1" t="s">
        <v>0</v>
      </c>
      <c r="CR128" s="1">
        <f t="shared" si="551"/>
        <v>698560160.19520009</v>
      </c>
      <c r="CS128" s="1" t="s">
        <v>0</v>
      </c>
      <c r="CT128" s="1">
        <f t="shared" si="551"/>
        <v>718859927.72955811</v>
      </c>
      <c r="CU128" s="1" t="s">
        <v>0</v>
      </c>
      <c r="CV128" s="1">
        <f t="shared" si="551"/>
        <v>755744202.23171604</v>
      </c>
      <c r="CW128" s="1" t="s">
        <v>0</v>
      </c>
      <c r="CX128" s="1">
        <f t="shared" si="551"/>
        <v>781139938.9388144</v>
      </c>
      <c r="CY128" s="1" t="s">
        <v>0</v>
      </c>
      <c r="CZ128" s="1">
        <f t="shared" si="551"/>
        <v>842174770.01865101</v>
      </c>
      <c r="DA128" s="1" t="s">
        <v>0</v>
      </c>
      <c r="DB128" s="1">
        <f t="shared" si="551"/>
        <v>901727754.99895453</v>
      </c>
      <c r="DC128" s="1" t="s">
        <v>0</v>
      </c>
      <c r="DD128" s="1">
        <f t="shared" si="551"/>
        <v>953311962.96320343</v>
      </c>
      <c r="DE128" s="1" t="s">
        <v>0</v>
      </c>
      <c r="DF128" s="1">
        <f t="shared" si="551"/>
        <v>997235909.71247339</v>
      </c>
      <c r="DG128" s="1" t="s">
        <v>0</v>
      </c>
      <c r="DH128" s="1">
        <f t="shared" si="551"/>
        <v>1057601341.8791218</v>
      </c>
      <c r="DI128" s="1" t="s">
        <v>0</v>
      </c>
      <c r="DJ128" s="1">
        <f t="shared" si="551"/>
        <v>1118302051.8546252</v>
      </c>
      <c r="DK128" s="1" t="s">
        <v>0</v>
      </c>
      <c r="DL128" s="1">
        <f t="shared" si="551"/>
        <v>1173498668.6444111</v>
      </c>
      <c r="DM128" s="1" t="s">
        <v>0</v>
      </c>
      <c r="DN128" s="1">
        <f t="shared" si="551"/>
        <v>1234383943.7723913</v>
      </c>
      <c r="DO128" s="1" t="s">
        <v>0</v>
      </c>
      <c r="DP128" s="1">
        <f t="shared" si="551"/>
        <v>1321525416.9478705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75" workbookViewId="0">
      <selection activeCell="A85" sqref="A85:F115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41</v>
      </c>
      <c r="C3">
        <v>0.5</v>
      </c>
      <c r="D3">
        <v>99.537356599999995</v>
      </c>
    </row>
    <row r="4" spans="1:4" x14ac:dyDescent="0.2">
      <c r="A4" t="s">
        <v>9</v>
      </c>
      <c r="B4">
        <v>41</v>
      </c>
      <c r="C4">
        <v>1.5</v>
      </c>
      <c r="D4">
        <v>98.604212700000005</v>
      </c>
    </row>
    <row r="5" spans="1:4" x14ac:dyDescent="0.2">
      <c r="A5" t="s">
        <v>9</v>
      </c>
      <c r="B5">
        <v>41</v>
      </c>
      <c r="C5">
        <v>2.5</v>
      </c>
      <c r="D5">
        <v>97.660415099999994</v>
      </c>
    </row>
    <row r="6" spans="1:4" x14ac:dyDescent="0.2">
      <c r="A6" t="s">
        <v>9</v>
      </c>
      <c r="B6">
        <v>41</v>
      </c>
      <c r="C6">
        <v>3.5</v>
      </c>
      <c r="D6">
        <v>96.705535400000002</v>
      </c>
    </row>
    <row r="7" spans="1:4" x14ac:dyDescent="0.2">
      <c r="A7" t="s">
        <v>9</v>
      </c>
      <c r="B7">
        <v>41</v>
      </c>
      <c r="C7">
        <v>4.5</v>
      </c>
      <c r="D7">
        <v>95.7402278</v>
      </c>
    </row>
    <row r="8" spans="1:4" x14ac:dyDescent="0.2">
      <c r="A8" t="s">
        <v>9</v>
      </c>
      <c r="B8">
        <v>41</v>
      </c>
      <c r="C8">
        <v>5.5</v>
      </c>
      <c r="D8">
        <v>94.763774100000006</v>
      </c>
    </row>
    <row r="9" spans="1:4" x14ac:dyDescent="0.2">
      <c r="A9" t="s">
        <v>9</v>
      </c>
      <c r="B9">
        <v>41</v>
      </c>
      <c r="C9">
        <v>6.5</v>
      </c>
      <c r="D9">
        <v>93.776943900000006</v>
      </c>
    </row>
    <row r="10" spans="1:4" x14ac:dyDescent="0.2">
      <c r="A10" t="s">
        <v>9</v>
      </c>
      <c r="B10">
        <v>41</v>
      </c>
      <c r="C10">
        <v>7.5</v>
      </c>
      <c r="D10">
        <v>92.779322199999996</v>
      </c>
    </row>
    <row r="11" spans="1:4" x14ac:dyDescent="0.2">
      <c r="A11" t="s">
        <v>9</v>
      </c>
      <c r="B11">
        <v>41</v>
      </c>
      <c r="C11">
        <v>8.5</v>
      </c>
      <c r="D11">
        <v>91.771244899999999</v>
      </c>
    </row>
    <row r="12" spans="1:4" x14ac:dyDescent="0.2">
      <c r="A12" t="s">
        <v>9</v>
      </c>
      <c r="B12">
        <v>41</v>
      </c>
      <c r="C12">
        <v>9.5</v>
      </c>
      <c r="D12">
        <v>90.752763200000004</v>
      </c>
    </row>
    <row r="13" spans="1:4" x14ac:dyDescent="0.2">
      <c r="A13" t="s">
        <v>9</v>
      </c>
      <c r="B13">
        <v>41</v>
      </c>
      <c r="C13">
        <v>10.5</v>
      </c>
      <c r="D13">
        <v>89.723815900000005</v>
      </c>
    </row>
    <row r="14" spans="1:4" x14ac:dyDescent="0.2">
      <c r="A14" t="s">
        <v>9</v>
      </c>
      <c r="B14">
        <v>41</v>
      </c>
      <c r="C14">
        <v>11.5</v>
      </c>
      <c r="D14">
        <v>88.6848995</v>
      </c>
    </row>
    <row r="15" spans="1:4" x14ac:dyDescent="0.2">
      <c r="A15" t="s">
        <v>9</v>
      </c>
      <c r="B15">
        <v>41</v>
      </c>
      <c r="C15">
        <v>12.5</v>
      </c>
      <c r="D15">
        <v>87.635516600000003</v>
      </c>
    </row>
    <row r="16" spans="1:4" x14ac:dyDescent="0.2">
      <c r="A16" t="s">
        <v>9</v>
      </c>
      <c r="B16">
        <v>41</v>
      </c>
      <c r="C16">
        <v>13.5</v>
      </c>
      <c r="D16">
        <v>86.576253399999999</v>
      </c>
    </row>
    <row r="17" spans="1:4" x14ac:dyDescent="0.2">
      <c r="A17" t="s">
        <v>9</v>
      </c>
      <c r="B17">
        <v>41</v>
      </c>
      <c r="C17">
        <v>14.5</v>
      </c>
      <c r="D17">
        <v>85.506133700000007</v>
      </c>
    </row>
    <row r="18" spans="1:4" x14ac:dyDescent="0.2">
      <c r="A18" t="s">
        <v>9</v>
      </c>
      <c r="B18">
        <v>41</v>
      </c>
      <c r="C18">
        <v>15.5</v>
      </c>
      <c r="D18">
        <v>84.425209499999994</v>
      </c>
    </row>
    <row r="19" spans="1:4" x14ac:dyDescent="0.2">
      <c r="A19" t="s">
        <v>9</v>
      </c>
      <c r="B19">
        <v>41</v>
      </c>
      <c r="C19">
        <v>16.5</v>
      </c>
      <c r="D19">
        <v>83.332589799999994</v>
      </c>
    </row>
    <row r="20" spans="1:4" x14ac:dyDescent="0.2">
      <c r="A20" t="s">
        <v>9</v>
      </c>
      <c r="B20">
        <v>41</v>
      </c>
      <c r="C20">
        <v>17.5</v>
      </c>
      <c r="D20">
        <v>82.227701699999997</v>
      </c>
    </row>
    <row r="21" spans="1:4" x14ac:dyDescent="0.2">
      <c r="A21" t="s">
        <v>9</v>
      </c>
      <c r="B21">
        <v>41</v>
      </c>
      <c r="C21">
        <v>18.5</v>
      </c>
      <c r="D21">
        <v>81.109997100000001</v>
      </c>
    </row>
    <row r="22" spans="1:4" x14ac:dyDescent="0.2">
      <c r="A22" t="s">
        <v>9</v>
      </c>
      <c r="B22">
        <v>41</v>
      </c>
      <c r="C22">
        <v>19.5</v>
      </c>
      <c r="D22">
        <v>79.978323900000007</v>
      </c>
    </row>
    <row r="23" spans="1:4" x14ac:dyDescent="0.2">
      <c r="A23" t="s">
        <v>9</v>
      </c>
      <c r="B23">
        <v>41</v>
      </c>
      <c r="C23">
        <v>20.5</v>
      </c>
      <c r="D23">
        <v>78.832689999999999</v>
      </c>
    </row>
    <row r="24" spans="1:4" x14ac:dyDescent="0.2">
      <c r="A24" t="s">
        <v>9</v>
      </c>
      <c r="B24">
        <v>41</v>
      </c>
      <c r="C24">
        <v>21.5</v>
      </c>
      <c r="D24">
        <v>77.671282899999994</v>
      </c>
    </row>
    <row r="25" spans="1:4" x14ac:dyDescent="0.2">
      <c r="A25" t="s">
        <v>9</v>
      </c>
      <c r="B25">
        <v>41</v>
      </c>
      <c r="C25">
        <v>22.5</v>
      </c>
      <c r="D25">
        <v>76.494526800000003</v>
      </c>
    </row>
    <row r="26" spans="1:4" x14ac:dyDescent="0.2">
      <c r="A26" t="s">
        <v>9</v>
      </c>
      <c r="B26">
        <v>41</v>
      </c>
      <c r="C26">
        <v>23.5</v>
      </c>
      <c r="D26">
        <v>75.300911499999998</v>
      </c>
    </row>
    <row r="27" spans="1:4" x14ac:dyDescent="0.2">
      <c r="A27" t="s">
        <v>9</v>
      </c>
      <c r="B27">
        <v>41</v>
      </c>
      <c r="C27">
        <v>24.5</v>
      </c>
      <c r="D27">
        <v>74.090358800000004</v>
      </c>
    </row>
    <row r="28" spans="1:4" x14ac:dyDescent="0.2">
      <c r="A28" t="s">
        <v>9</v>
      </c>
      <c r="B28">
        <v>41</v>
      </c>
      <c r="C28">
        <v>25.5</v>
      </c>
      <c r="D28">
        <v>72.862103200000007</v>
      </c>
    </row>
    <row r="29" spans="1:4" x14ac:dyDescent="0.2">
      <c r="A29" t="s">
        <v>9</v>
      </c>
      <c r="B29">
        <v>41</v>
      </c>
      <c r="C29">
        <v>26.5</v>
      </c>
      <c r="D29">
        <v>71.615518800000004</v>
      </c>
    </row>
    <row r="30" spans="1:4" x14ac:dyDescent="0.2">
      <c r="A30" t="s">
        <v>9</v>
      </c>
      <c r="B30">
        <v>41</v>
      </c>
      <c r="C30">
        <v>27.5</v>
      </c>
      <c r="D30">
        <v>70.350715899999997</v>
      </c>
    </row>
    <row r="31" spans="1:4" x14ac:dyDescent="0.2">
      <c r="A31" t="s">
        <v>9</v>
      </c>
      <c r="B31">
        <v>41</v>
      </c>
      <c r="C31">
        <v>28.5</v>
      </c>
      <c r="D31">
        <v>69.066437800000003</v>
      </c>
    </row>
    <row r="32" spans="1:4" x14ac:dyDescent="0.2">
      <c r="A32" t="s">
        <v>9</v>
      </c>
      <c r="B32">
        <v>41</v>
      </c>
      <c r="C32">
        <v>29.5</v>
      </c>
      <c r="D32">
        <v>67.763614399999994</v>
      </c>
    </row>
    <row r="33" spans="1:4" x14ac:dyDescent="0.2">
      <c r="A33" t="s">
        <v>9</v>
      </c>
      <c r="B33">
        <v>41</v>
      </c>
      <c r="C33">
        <v>30.5</v>
      </c>
      <c r="D33">
        <v>66.440863899999997</v>
      </c>
    </row>
    <row r="34" spans="1:4" x14ac:dyDescent="0.2">
      <c r="A34" t="s">
        <v>9</v>
      </c>
      <c r="B34">
        <v>41</v>
      </c>
      <c r="C34">
        <v>31.5</v>
      </c>
      <c r="D34">
        <v>65.099238</v>
      </c>
    </row>
    <row r="35" spans="1:4" x14ac:dyDescent="0.2">
      <c r="A35" t="s">
        <v>9</v>
      </c>
      <c r="B35">
        <v>41</v>
      </c>
      <c r="C35">
        <v>32.5</v>
      </c>
      <c r="D35">
        <v>63.738098999999998</v>
      </c>
    </row>
    <row r="36" spans="1:4" x14ac:dyDescent="0.2">
      <c r="A36" t="s">
        <v>9</v>
      </c>
      <c r="B36">
        <v>41</v>
      </c>
      <c r="C36">
        <v>33.5</v>
      </c>
      <c r="D36">
        <v>62.357939999999999</v>
      </c>
    </row>
    <row r="37" spans="1:4" x14ac:dyDescent="0.2">
      <c r="A37" t="s">
        <v>9</v>
      </c>
      <c r="B37">
        <v>41</v>
      </c>
      <c r="C37">
        <v>34.5</v>
      </c>
      <c r="D37">
        <v>60.959127299999999</v>
      </c>
    </row>
    <row r="38" spans="1:4" x14ac:dyDescent="0.2">
      <c r="A38" t="s">
        <v>9</v>
      </c>
      <c r="B38">
        <v>41</v>
      </c>
      <c r="C38">
        <v>35.5</v>
      </c>
      <c r="D38">
        <v>59.541624400000003</v>
      </c>
    </row>
    <row r="39" spans="1:4" x14ac:dyDescent="0.2">
      <c r="A39" t="s">
        <v>9</v>
      </c>
      <c r="B39">
        <v>41</v>
      </c>
      <c r="C39">
        <v>36.5</v>
      </c>
      <c r="D39">
        <v>58.106767300000001</v>
      </c>
    </row>
    <row r="40" spans="1:4" x14ac:dyDescent="0.2">
      <c r="A40" t="s">
        <v>9</v>
      </c>
      <c r="B40">
        <v>41</v>
      </c>
      <c r="C40">
        <v>37.5</v>
      </c>
      <c r="D40">
        <v>56.654045400000001</v>
      </c>
    </row>
    <row r="41" spans="1:4" x14ac:dyDescent="0.2">
      <c r="A41" t="s">
        <v>9</v>
      </c>
      <c r="B41">
        <v>41</v>
      </c>
      <c r="C41">
        <v>38.5</v>
      </c>
      <c r="D41">
        <v>55.185418800000001</v>
      </c>
    </row>
    <row r="42" spans="1:4" x14ac:dyDescent="0.2">
      <c r="A42" t="s">
        <v>9</v>
      </c>
      <c r="B42">
        <v>41</v>
      </c>
      <c r="C42">
        <v>39.5</v>
      </c>
      <c r="D42">
        <v>53.700857300000003</v>
      </c>
    </row>
    <row r="43" spans="1:4" x14ac:dyDescent="0.2">
      <c r="A43" t="s">
        <v>9</v>
      </c>
      <c r="B43">
        <v>41</v>
      </c>
      <c r="C43">
        <v>40.5</v>
      </c>
      <c r="D43">
        <v>52.201986300000002</v>
      </c>
    </row>
    <row r="44" spans="1:4" x14ac:dyDescent="0.2">
      <c r="A44" t="s">
        <v>9</v>
      </c>
      <c r="B44">
        <v>41</v>
      </c>
      <c r="C44">
        <v>41.5</v>
      </c>
      <c r="D44">
        <v>50.689635600000003</v>
      </c>
    </row>
    <row r="45" spans="1:4" x14ac:dyDescent="0.2">
      <c r="A45" t="s">
        <v>9</v>
      </c>
      <c r="B45">
        <v>41</v>
      </c>
      <c r="C45">
        <v>42.5</v>
      </c>
      <c r="D45">
        <v>49.1650749</v>
      </c>
    </row>
    <row r="46" spans="1:4" x14ac:dyDescent="0.2">
      <c r="A46" t="s">
        <v>9</v>
      </c>
      <c r="B46">
        <v>41</v>
      </c>
      <c r="C46">
        <v>43.5</v>
      </c>
      <c r="D46">
        <v>47.629869800000002</v>
      </c>
    </row>
    <row r="47" spans="1:4" x14ac:dyDescent="0.2">
      <c r="A47" t="s">
        <v>9</v>
      </c>
      <c r="B47">
        <v>41</v>
      </c>
      <c r="C47">
        <v>44.5</v>
      </c>
      <c r="D47">
        <v>46.085109799999998</v>
      </c>
    </row>
    <row r="48" spans="1:4" x14ac:dyDescent="0.2">
      <c r="A48" t="s">
        <v>9</v>
      </c>
      <c r="B48">
        <v>41</v>
      </c>
      <c r="C48">
        <v>45.5</v>
      </c>
      <c r="D48">
        <v>44.532854899999997</v>
      </c>
    </row>
    <row r="49" spans="1:4" x14ac:dyDescent="0.2">
      <c r="A49" t="s">
        <v>9</v>
      </c>
      <c r="B49">
        <v>41</v>
      </c>
      <c r="C49">
        <v>46.5</v>
      </c>
      <c r="D49">
        <v>42.974330000000002</v>
      </c>
    </row>
    <row r="50" spans="1:4" x14ac:dyDescent="0.2">
      <c r="A50" t="s">
        <v>9</v>
      </c>
      <c r="B50">
        <v>41</v>
      </c>
      <c r="C50">
        <v>47.5</v>
      </c>
      <c r="D50">
        <v>41.411689799999998</v>
      </c>
    </row>
    <row r="51" spans="1:4" x14ac:dyDescent="0.2">
      <c r="A51" t="s">
        <v>9</v>
      </c>
      <c r="B51">
        <v>41</v>
      </c>
      <c r="C51">
        <v>48.5</v>
      </c>
      <c r="D51">
        <v>39.846649800000002</v>
      </c>
    </row>
    <row r="52" spans="1:4" x14ac:dyDescent="0.2">
      <c r="A52" t="s">
        <v>9</v>
      </c>
      <c r="B52">
        <v>41</v>
      </c>
      <c r="C52">
        <v>49.5</v>
      </c>
      <c r="D52">
        <v>38.281247999999998</v>
      </c>
    </row>
    <row r="53" spans="1:4" x14ac:dyDescent="0.2">
      <c r="A53" t="s">
        <v>9</v>
      </c>
      <c r="B53">
        <v>41</v>
      </c>
      <c r="C53">
        <v>50.5</v>
      </c>
      <c r="D53">
        <v>36.717525600000002</v>
      </c>
    </row>
    <row r="54" spans="1:4" x14ac:dyDescent="0.2">
      <c r="A54" t="s">
        <v>9</v>
      </c>
      <c r="B54">
        <v>41</v>
      </c>
      <c r="C54">
        <v>51.5</v>
      </c>
      <c r="D54">
        <v>35.157691999999997</v>
      </c>
    </row>
    <row r="55" spans="1:4" x14ac:dyDescent="0.2">
      <c r="A55" t="s">
        <v>9</v>
      </c>
      <c r="B55">
        <v>41</v>
      </c>
      <c r="C55">
        <v>52.5</v>
      </c>
      <c r="D55">
        <v>33.603750699999999</v>
      </c>
    </row>
    <row r="56" spans="1:4" x14ac:dyDescent="0.2">
      <c r="A56" t="s">
        <v>9</v>
      </c>
      <c r="B56">
        <v>41</v>
      </c>
      <c r="C56">
        <v>53.5</v>
      </c>
      <c r="D56">
        <v>32.058412699999998</v>
      </c>
    </row>
    <row r="57" spans="1:4" x14ac:dyDescent="0.2">
      <c r="A57" t="s">
        <v>9</v>
      </c>
      <c r="B57">
        <v>41</v>
      </c>
      <c r="C57">
        <v>54.5</v>
      </c>
      <c r="D57">
        <v>30.523389300000002</v>
      </c>
    </row>
    <row r="58" spans="1:4" x14ac:dyDescent="0.2">
      <c r="A58" t="s">
        <v>9</v>
      </c>
      <c r="B58">
        <v>41</v>
      </c>
      <c r="C58">
        <v>55.5</v>
      </c>
      <c r="D58">
        <v>29.001767600000001</v>
      </c>
    </row>
    <row r="59" spans="1:4" x14ac:dyDescent="0.2">
      <c r="A59" t="s">
        <v>9</v>
      </c>
      <c r="B59">
        <v>41</v>
      </c>
      <c r="C59">
        <v>56.5</v>
      </c>
      <c r="D59">
        <v>27.495267800000001</v>
      </c>
    </row>
    <row r="60" spans="1:4" x14ac:dyDescent="0.2">
      <c r="A60" t="s">
        <v>9</v>
      </c>
      <c r="B60">
        <v>41</v>
      </c>
      <c r="C60">
        <v>57.5</v>
      </c>
      <c r="D60">
        <v>26.006759299999999</v>
      </c>
    </row>
    <row r="61" spans="1:4" x14ac:dyDescent="0.2">
      <c r="A61" t="s">
        <v>9</v>
      </c>
      <c r="B61">
        <v>41</v>
      </c>
      <c r="C61">
        <v>58.5</v>
      </c>
      <c r="D61">
        <v>24.5385195</v>
      </c>
    </row>
    <row r="62" spans="1:4" x14ac:dyDescent="0.2">
      <c r="A62" t="s">
        <v>9</v>
      </c>
      <c r="B62">
        <v>41</v>
      </c>
      <c r="C62">
        <v>59.5</v>
      </c>
      <c r="D62">
        <v>23.092690699999999</v>
      </c>
    </row>
    <row r="63" spans="1:4" x14ac:dyDescent="0.2">
      <c r="A63" t="s">
        <v>9</v>
      </c>
      <c r="B63">
        <v>41</v>
      </c>
      <c r="C63">
        <v>60.5</v>
      </c>
      <c r="D63">
        <v>21.672456799999999</v>
      </c>
    </row>
    <row r="64" spans="1:4" x14ac:dyDescent="0.2">
      <c r="A64" t="s">
        <v>9</v>
      </c>
      <c r="B64">
        <v>41</v>
      </c>
      <c r="C64">
        <v>61.5</v>
      </c>
      <c r="D64">
        <v>20.278739999999999</v>
      </c>
    </row>
    <row r="65" spans="1:4" x14ac:dyDescent="0.2">
      <c r="A65" t="s">
        <v>9</v>
      </c>
      <c r="B65">
        <v>41</v>
      </c>
      <c r="C65">
        <v>62.5</v>
      </c>
      <c r="D65">
        <v>18.915970000000002</v>
      </c>
    </row>
    <row r="66" spans="1:4" x14ac:dyDescent="0.2">
      <c r="A66" t="s">
        <v>9</v>
      </c>
      <c r="B66">
        <v>41</v>
      </c>
      <c r="C66">
        <v>63.5</v>
      </c>
      <c r="D66">
        <v>17.584122399999998</v>
      </c>
    </row>
    <row r="67" spans="1:4" x14ac:dyDescent="0.2">
      <c r="A67" t="s">
        <v>9</v>
      </c>
      <c r="B67">
        <v>41</v>
      </c>
      <c r="C67">
        <v>64.5</v>
      </c>
      <c r="D67">
        <v>16.287040000000001</v>
      </c>
    </row>
    <row r="68" spans="1:4" x14ac:dyDescent="0.2">
      <c r="A68" t="s">
        <v>9</v>
      </c>
      <c r="B68">
        <v>41</v>
      </c>
      <c r="C68">
        <v>65.5</v>
      </c>
      <c r="D68">
        <v>15.025580700000001</v>
      </c>
    </row>
    <row r="69" spans="1:4" x14ac:dyDescent="0.2">
      <c r="A69" t="s">
        <v>9</v>
      </c>
      <c r="B69">
        <v>41</v>
      </c>
      <c r="C69">
        <v>66.5</v>
      </c>
      <c r="D69">
        <v>13.802042</v>
      </c>
    </row>
    <row r="70" spans="1:4" x14ac:dyDescent="0.2">
      <c r="A70" t="s">
        <v>9</v>
      </c>
      <c r="B70">
        <v>41</v>
      </c>
      <c r="C70">
        <v>67.5</v>
      </c>
      <c r="D70">
        <v>12.618418</v>
      </c>
    </row>
    <row r="71" spans="1:4" x14ac:dyDescent="0.2">
      <c r="A71" t="s">
        <v>9</v>
      </c>
      <c r="B71">
        <v>41</v>
      </c>
      <c r="C71">
        <v>68.5</v>
      </c>
      <c r="D71">
        <v>11.4749854</v>
      </c>
    </row>
    <row r="72" spans="1:4" x14ac:dyDescent="0.2">
      <c r="A72" t="s">
        <v>9</v>
      </c>
      <c r="B72">
        <v>41</v>
      </c>
      <c r="C72">
        <v>69.5</v>
      </c>
      <c r="D72">
        <v>10.375033200000001</v>
      </c>
    </row>
    <row r="73" spans="1:4" x14ac:dyDescent="0.2">
      <c r="A73" t="s">
        <v>9</v>
      </c>
      <c r="B73">
        <v>41</v>
      </c>
      <c r="C73">
        <v>70.5</v>
      </c>
      <c r="D73">
        <v>9.3168545999999992</v>
      </c>
    </row>
    <row r="74" spans="1:4" x14ac:dyDescent="0.2">
      <c r="A74" t="s">
        <v>9</v>
      </c>
      <c r="B74">
        <v>41</v>
      </c>
      <c r="C74">
        <v>71.5</v>
      </c>
      <c r="D74">
        <v>8.3038589999999992</v>
      </c>
    </row>
    <row r="75" spans="1:4" x14ac:dyDescent="0.2">
      <c r="A75" t="s">
        <v>9</v>
      </c>
      <c r="B75">
        <v>41</v>
      </c>
      <c r="C75">
        <v>72.5</v>
      </c>
      <c r="D75">
        <v>7.3337246</v>
      </c>
    </row>
    <row r="76" spans="1:4" x14ac:dyDescent="0.2">
      <c r="A76" t="s">
        <v>9</v>
      </c>
      <c r="B76">
        <v>41</v>
      </c>
      <c r="C76">
        <v>73.5</v>
      </c>
      <c r="D76">
        <v>6.4077229000000004</v>
      </c>
    </row>
    <row r="77" spans="1:4" x14ac:dyDescent="0.2">
      <c r="A77" t="s">
        <v>9</v>
      </c>
      <c r="B77">
        <v>41</v>
      </c>
      <c r="C77">
        <v>74.5</v>
      </c>
      <c r="D77">
        <v>5.5242133999999998</v>
      </c>
    </row>
    <row r="78" spans="1:4" x14ac:dyDescent="0.2">
      <c r="A78" t="s">
        <v>9</v>
      </c>
      <c r="B78">
        <v>41</v>
      </c>
      <c r="C78">
        <v>75.5</v>
      </c>
      <c r="D78">
        <v>4.6813351000000001</v>
      </c>
    </row>
    <row r="79" spans="1:4" x14ac:dyDescent="0.2">
      <c r="A79" t="s">
        <v>9</v>
      </c>
      <c r="B79">
        <v>41</v>
      </c>
      <c r="C79">
        <v>76.5</v>
      </c>
      <c r="D79">
        <v>3.8772193000000001</v>
      </c>
    </row>
    <row r="80" spans="1:4" x14ac:dyDescent="0.2">
      <c r="A80" t="s">
        <v>9</v>
      </c>
      <c r="B80">
        <v>41</v>
      </c>
      <c r="C80">
        <v>77.5</v>
      </c>
      <c r="D80">
        <v>3.1056515</v>
      </c>
    </row>
    <row r="81" spans="1:4" x14ac:dyDescent="0.2">
      <c r="A81" t="s">
        <v>9</v>
      </c>
      <c r="B81">
        <v>41</v>
      </c>
      <c r="C81">
        <v>78.5</v>
      </c>
      <c r="D81">
        <v>2.3641321999999998</v>
      </c>
    </row>
    <row r="82" spans="1:4" x14ac:dyDescent="0.2">
      <c r="A82" t="s">
        <v>9</v>
      </c>
      <c r="B82">
        <v>41</v>
      </c>
      <c r="C82">
        <v>79.5</v>
      </c>
      <c r="D82">
        <v>1.6509431999999999</v>
      </c>
    </row>
    <row r="83" spans="1:4" x14ac:dyDescent="0.2">
      <c r="A83" t="s">
        <v>9</v>
      </c>
      <c r="B83">
        <v>41</v>
      </c>
      <c r="C83">
        <v>80.5</v>
      </c>
      <c r="D83">
        <v>0.96865900000000005</v>
      </c>
    </row>
    <row r="84" spans="1:4" x14ac:dyDescent="0.2">
      <c r="A84" t="s">
        <v>9</v>
      </c>
      <c r="B84">
        <v>41</v>
      </c>
      <c r="C84">
        <v>81.5</v>
      </c>
      <c r="D84">
        <v>0.31680930000000002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796FE9-6F89-40A4-8A12-CD28B476956A}"/>
</file>

<file path=customXml/itemProps2.xml><?xml version="1.0" encoding="utf-8"?>
<ds:datastoreItem xmlns:ds="http://schemas.openxmlformats.org/officeDocument/2006/customXml" ds:itemID="{75C73E86-1BBD-47A6-958C-5473BCD0E3B5}"/>
</file>

<file path=customXml/itemProps3.xml><?xml version="1.0" encoding="utf-8"?>
<ds:datastoreItem xmlns:ds="http://schemas.openxmlformats.org/officeDocument/2006/customXml" ds:itemID="{94B7EAD7-F38F-4108-97DD-0A7FE030F8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2023-09-28T01:21:42Z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